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5.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6.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19320" windowHeight="12120"/>
  </bookViews>
  <sheets>
    <sheet name="1.運営について" sheetId="1" r:id="rId1"/>
    <sheet name="2.赤い羽根募金（一般募金）について" sheetId="2" r:id="rId2"/>
    <sheet name="3.赤い羽根募金（一般募金）による助成について" sheetId="3" r:id="rId3"/>
    <sheet name="4.5.地域歳末募金、助成について" sheetId="4" r:id="rId4"/>
    <sheet name="6.研修会について" sheetId="5" r:id="rId5"/>
    <sheet name="7.その他 " sheetId="7" r:id="rId6"/>
    <sheet name="集計表" sheetId="6" r:id="rId7"/>
  </sheets>
  <definedNames>
    <definedName name="_xlnm.Print_Area" localSheetId="0">'1.運営について'!$A$6:$T$38</definedName>
    <definedName name="_xlnm.Print_Area" localSheetId="1">'2.赤い羽根募金（一般募金）について'!$A$1:$T$201</definedName>
    <definedName name="_xlnm.Print_Area" localSheetId="2">'3.赤い羽根募金（一般募金）による助成について'!$A$9:$T$65</definedName>
    <definedName name="_xlnm.Print_Area" localSheetId="3">'4.5.地域歳末募金、助成について'!$A$9:$T$35</definedName>
    <definedName name="_xlnm.Print_Area" localSheetId="4">'6.研修会について'!$A$9:$T$35</definedName>
    <definedName name="_xlnm.Print_Area" localSheetId="5">'7.その他 '!$A$9:$T$64</definedName>
  </definedNames>
  <calcPr calcId="152511"/>
</workbook>
</file>

<file path=xl/calcChain.xml><?xml version="1.0" encoding="utf-8"?>
<calcChain xmlns="http://schemas.openxmlformats.org/spreadsheetml/2006/main">
  <c r="HU4" i="6" l="1"/>
  <c r="HK4" i="6"/>
  <c r="HF4" i="6"/>
  <c r="HD4" i="6"/>
  <c r="U60" i="7"/>
  <c r="IE4" i="6" s="1"/>
  <c r="U57" i="7"/>
  <c r="ID4" i="6" s="1"/>
  <c r="U54" i="7"/>
  <c r="IC4" i="6" s="1"/>
  <c r="U51" i="7"/>
  <c r="IB4" i="6" s="1"/>
  <c r="U34" i="7"/>
  <c r="HQ4" i="6" s="1"/>
  <c r="U17" i="7"/>
  <c r="HG4" i="6" s="1"/>
  <c r="U13" i="7"/>
  <c r="HE4" i="6" s="1"/>
  <c r="HC4" i="6"/>
  <c r="GP4" i="6"/>
  <c r="U34" i="5"/>
  <c r="U25" i="5"/>
  <c r="GV4" i="6" s="1"/>
  <c r="U17" i="5"/>
  <c r="GJ4" i="6"/>
  <c r="GI4" i="6"/>
  <c r="GH4" i="6"/>
  <c r="GG4" i="6"/>
  <c r="GC4" i="6"/>
  <c r="GB4" i="6"/>
  <c r="U34" i="4"/>
  <c r="U31" i="4"/>
  <c r="U28" i="4"/>
  <c r="U25" i="4"/>
  <c r="U18" i="4"/>
  <c r="U17" i="4"/>
  <c r="GA4" i="6"/>
  <c r="FZ4" i="6"/>
  <c r="U13" i="4"/>
  <c r="FY4" i="6"/>
  <c r="FX4" i="6"/>
  <c r="FW4" i="6"/>
  <c r="FV4" i="6"/>
  <c r="FU4" i="6"/>
  <c r="FT4" i="6"/>
  <c r="FS4" i="6"/>
  <c r="FR4" i="6"/>
  <c r="FQ4" i="6"/>
  <c r="FP4" i="6"/>
  <c r="FO4" i="6"/>
  <c r="U22" i="3" l="1"/>
  <c r="FH4" i="6" s="1"/>
  <c r="FB4" i="6"/>
  <c r="FI4" i="6" l="1"/>
  <c r="U64" i="3"/>
  <c r="U61" i="3"/>
  <c r="U58" i="3"/>
  <c r="U52" i="3"/>
  <c r="U36" i="3"/>
  <c r="U29" i="3"/>
  <c r="FJ4" i="6" s="1"/>
  <c r="U15" i="3"/>
  <c r="FC4" i="6" s="1"/>
  <c r="DV4" i="6"/>
  <c r="DU4" i="6"/>
  <c r="DW4" i="6"/>
  <c r="DS4" i="6"/>
  <c r="CQ4" i="6"/>
  <c r="BO4" i="6"/>
  <c r="BC4" i="6"/>
  <c r="AC4" i="6"/>
  <c r="U4" i="6"/>
  <c r="T4" i="6"/>
  <c r="S4" i="6"/>
  <c r="Q4" i="6"/>
  <c r="O4" i="6"/>
  <c r="U200" i="2"/>
  <c r="FA4" i="6" s="1"/>
  <c r="U197" i="2"/>
  <c r="EZ4" i="6" s="1"/>
  <c r="U194" i="2"/>
  <c r="EY4" i="6" s="1"/>
  <c r="U189" i="2"/>
  <c r="EX4" i="6" s="1"/>
  <c r="U183" i="2"/>
  <c r="EQ4" i="6" s="1"/>
  <c r="U177" i="2"/>
  <c r="EK4" i="6" s="1"/>
  <c r="U172" i="2"/>
  <c r="EG4" i="6" s="1"/>
  <c r="U166" i="2"/>
  <c r="DY4" i="6" s="1"/>
  <c r="U163" i="2"/>
  <c r="DX4" i="6" s="1"/>
  <c r="U153" i="2"/>
  <c r="DT4" i="6" s="1"/>
  <c r="U147" i="2"/>
  <c r="DR4" i="6" s="1"/>
  <c r="U140" i="2"/>
  <c r="DK4" i="6" s="1"/>
  <c r="U133" i="2"/>
  <c r="DE4" i="6" s="1"/>
  <c r="U128" i="2"/>
  <c r="U122" i="2"/>
  <c r="CS4" i="6" s="1"/>
  <c r="U119" i="2"/>
  <c r="CR4" i="6" s="1"/>
  <c r="U113" i="2"/>
  <c r="CP4" i="6" s="1"/>
  <c r="U107" i="2"/>
  <c r="CI4" i="6" s="1"/>
  <c r="U101" i="2"/>
  <c r="CC4" i="6" s="1"/>
  <c r="U96" i="2"/>
  <c r="BY4" i="6" s="1"/>
  <c r="U90" i="2"/>
  <c r="BQ4" i="6" s="1"/>
  <c r="U87" i="2"/>
  <c r="BP4" i="6" s="1"/>
  <c r="U77" i="2"/>
  <c r="BF4" i="6" s="1"/>
  <c r="U76" i="2"/>
  <c r="BE4" i="6" s="1"/>
  <c r="U83" i="2"/>
  <c r="BN4" i="6" s="1"/>
  <c r="U73" i="2"/>
  <c r="BD4" i="6" s="1"/>
  <c r="U69" i="2"/>
  <c r="BB4" i="6" s="1"/>
  <c r="U65" i="2"/>
  <c r="BA4" i="6" s="1"/>
  <c r="U60" i="2"/>
  <c r="AV4" i="6" s="1"/>
  <c r="U52" i="2"/>
  <c r="AO4" i="6" s="1"/>
  <c r="U45" i="2"/>
  <c r="AJ4" i="6" s="1"/>
  <c r="U34" i="2"/>
  <c r="AB4" i="6" s="1"/>
  <c r="U13" i="2"/>
  <c r="P4" i="6" s="1"/>
  <c r="U17" i="2"/>
  <c r="R4" i="6" s="1"/>
  <c r="DA4" i="6" l="1"/>
  <c r="U13" i="1"/>
  <c r="D4" i="6" s="1"/>
  <c r="U12" i="1"/>
  <c r="C4" i="6" s="1"/>
  <c r="U11" i="1"/>
  <c r="B4" i="6" s="1"/>
  <c r="U37" i="1"/>
  <c r="N4" i="6" s="1"/>
  <c r="U24" i="1"/>
  <c r="G4" i="6" s="1"/>
  <c r="E4" i="6"/>
  <c r="F4" i="6"/>
  <c r="M4" i="6"/>
  <c r="L4" i="6" l="1"/>
</calcChain>
</file>

<file path=xl/comments1.xml><?xml version="1.0" encoding="utf-8"?>
<comments xmlns="http://schemas.openxmlformats.org/spreadsheetml/2006/main">
  <authors>
    <author>作成者</author>
  </authors>
  <commentList>
    <comment ref="E3" authorId="0" shapeId="0">
      <text>
        <r>
          <rPr>
            <b/>
            <sz val="9"/>
            <color indexed="81"/>
            <rFont val="ＭＳ Ｐゴシック"/>
            <family val="3"/>
            <charset val="128"/>
          </rPr>
          <t>①運営委員は、全て社協理事と別になっている  
②運営委員は、半数以上は社協理事と別になっている　
③運営委員は、社協理事と別になってるのは半数に満たない
④運営委員は、全て社協理事を兼ねる</t>
        </r>
      </text>
    </comment>
    <comment ref="F3" authorId="0" shapeId="0">
      <text>
        <r>
          <rPr>
            <b/>
            <sz val="9"/>
            <color indexed="81"/>
            <rFont val="ＭＳ Ｐゴシック"/>
            <family val="3"/>
            <charset val="128"/>
          </rPr>
          <t>①運営委員会を単独で開催
②運営委員会を社協理事会と同日・別時刻で開催　
③運営委員会を社協理事会と同日・同時刻で開催
④その他</t>
        </r>
      </text>
    </comment>
    <comment ref="L3" authorId="0" shapeId="0">
      <text>
        <r>
          <rPr>
            <b/>
            <sz val="9"/>
            <color indexed="81"/>
            <rFont val="ＭＳ Ｐゴシック"/>
            <family val="3"/>
            <charset val="128"/>
          </rPr>
          <t>①年1回  ②年2回　③年3回　④年4回以上</t>
        </r>
      </text>
    </comment>
    <comment ref="M3" authorId="0" shapeId="0">
      <text>
        <r>
          <rPr>
            <b/>
            <sz val="9"/>
            <color indexed="81"/>
            <rFont val="ＭＳ Ｐゴシック"/>
            <family val="3"/>
            <charset val="128"/>
          </rPr>
          <t>①審査委員は、全て運営委員又は理事と別になっている  
②審査委員の半数以上が、運営委員又は理事と別になっている　
③審査委員が運営委員又は理事と別になっているのは、半数に満たない  
④審査委員は、全て運営委員又は理事を兼ねる</t>
        </r>
      </text>
    </comment>
    <comment ref="O3" authorId="0" shapeId="0">
      <text>
        <r>
          <rPr>
            <b/>
            <sz val="9"/>
            <color indexed="81"/>
            <rFont val="ＭＳ Ｐゴシック"/>
            <family val="3"/>
            <charset val="128"/>
          </rPr>
          <t>①自治会・町内会等（連合自治会等を含む）に依頼し実施　
②その他の団体に依頼して実施　
③特に団体には依頼せずに実施</t>
        </r>
      </text>
    </comment>
    <comment ref="Q3" authorId="0" shapeId="0">
      <text>
        <r>
          <rPr>
            <b/>
            <sz val="9"/>
            <color indexed="81"/>
            <rFont val="ＭＳ Ｐゴシック"/>
            <family val="3"/>
            <charset val="128"/>
          </rPr>
          <t>①訪問し、協力を依頼している
②文書を郵送して依頼している
③会議や会合などの場で、協力を依頼している
④その他の方法で依頼している</t>
        </r>
      </text>
    </comment>
    <comment ref="S3" authorId="0" shapeId="0">
      <text>
        <r>
          <rPr>
            <b/>
            <sz val="9"/>
            <color indexed="81"/>
            <rFont val="ＭＳ Ｐゴシック"/>
            <family val="3"/>
            <charset val="128"/>
          </rPr>
          <t>①半数以上の地域が自治会・町内会費からの一括寄付となっている
②半数未満の地域が自治会・町内会費からの一括寄付となっている
③全ての地域が自治会・町内会費からの一括寄付となっている
④自治会・町内会費からの一括寄付はない</t>
        </r>
      </text>
    </comment>
    <comment ref="T3" authorId="0" shapeId="0">
      <text>
        <r>
          <rPr>
            <b/>
            <sz val="9"/>
            <color indexed="81"/>
            <rFont val="ＭＳ Ｐゴシック"/>
            <family val="3"/>
            <charset val="128"/>
          </rPr>
          <t>①半数以上の自治会・町内会が封筒募金を実施している
②半数未満の自治会・町内会が封筒募金を実施している
③全ての自治会・町内会で封筒募金を実施している
④全ての自治会・町内会で封筒募金を実施していない</t>
        </r>
      </text>
    </comment>
    <comment ref="U3" authorId="0" shapeId="0">
      <text>
        <r>
          <rPr>
            <b/>
            <sz val="9"/>
            <color indexed="81"/>
            <rFont val="ＭＳ Ｐゴシック"/>
            <family val="3"/>
            <charset val="128"/>
          </rPr>
          <t>①実施している　②実施していない</t>
        </r>
      </text>
    </comment>
    <comment ref="AC3" authorId="0" shapeId="0">
      <text>
        <r>
          <rPr>
            <b/>
            <sz val="9"/>
            <color indexed="81"/>
            <rFont val="ＭＳ Ｐゴシック"/>
            <family val="3"/>
            <charset val="128"/>
          </rPr>
          <t>施している　②実施していない</t>
        </r>
      </text>
    </comment>
    <comment ref="BO3" authorId="0" shapeId="0">
      <text>
        <r>
          <rPr>
            <b/>
            <sz val="9"/>
            <color indexed="81"/>
            <rFont val="ＭＳ Ｐゴシック"/>
            <family val="3"/>
            <charset val="128"/>
          </rPr>
          <t>①実施している　②実施していない</t>
        </r>
      </text>
    </comment>
    <comment ref="CQ3" authorId="0" shapeId="0">
      <text>
        <r>
          <rPr>
            <b/>
            <sz val="9"/>
            <color indexed="81"/>
            <rFont val="ＭＳ Ｐゴシック"/>
            <family val="3"/>
            <charset val="128"/>
          </rPr>
          <t>①実施している　②実施していない</t>
        </r>
      </text>
    </comment>
    <comment ref="DS3" authorId="0" shapeId="0">
      <text>
        <r>
          <rPr>
            <b/>
            <sz val="9"/>
            <color indexed="81"/>
            <rFont val="ＭＳ Ｐゴシック"/>
            <family val="3"/>
            <charset val="128"/>
          </rPr>
          <t>①実施している　②実施していない</t>
        </r>
      </text>
    </comment>
    <comment ref="DW3" authorId="0" shapeId="0">
      <text>
        <r>
          <rPr>
            <b/>
            <sz val="9"/>
            <color indexed="81"/>
            <rFont val="ＭＳ Ｐゴシック"/>
            <family val="3"/>
            <charset val="128"/>
          </rPr>
          <t>①実施している　②実施していない</t>
        </r>
      </text>
    </comment>
    <comment ref="FB3" authorId="0" shapeId="0">
      <text>
        <r>
          <rPr>
            <b/>
            <sz val="9"/>
            <color indexed="81"/>
            <rFont val="ＭＳ Ｐゴシック"/>
            <family val="3"/>
            <charset val="128"/>
          </rPr>
          <t>①助成を行っている　　②助成を行っていない</t>
        </r>
      </text>
    </comment>
    <comment ref="FI3" authorId="0" shapeId="0">
      <text>
        <r>
          <rPr>
            <b/>
            <sz val="9"/>
            <color indexed="81"/>
            <rFont val="ＭＳ Ｐゴシック"/>
            <family val="3"/>
            <charset val="128"/>
          </rPr>
          <t>①実施している　　②実施していない　　③その他</t>
        </r>
      </text>
    </comment>
    <comment ref="FP3" authorId="0" shapeId="0">
      <text>
        <r>
          <rPr>
            <b/>
            <sz val="9"/>
            <color indexed="81"/>
            <rFont val="ＭＳ Ｐゴシック"/>
            <family val="3"/>
            <charset val="128"/>
          </rPr>
          <t>①共同募金に関する記載がある
②共同募金に関する記載はない
③地域福祉活動計画が策定されていない</t>
        </r>
      </text>
    </comment>
    <comment ref="FQ3" authorId="0" shapeId="0">
      <text>
        <r>
          <rPr>
            <b/>
            <sz val="9"/>
            <color indexed="81"/>
            <rFont val="ＭＳ Ｐゴシック"/>
            <family val="3"/>
            <charset val="128"/>
          </rPr>
          <t>①地域福祉活動計画に記載された活動への助成を行っている
②地域福祉活動計画に記載された活動に助成を行っていない
③地域福祉活動計画が策定されていない</t>
        </r>
      </text>
    </comment>
    <comment ref="FR3" authorId="0" shapeId="0">
      <text>
        <r>
          <rPr>
            <b/>
            <sz val="9"/>
            <color indexed="81"/>
            <rFont val="ＭＳ Ｐゴシック"/>
            <family val="3"/>
            <charset val="128"/>
          </rPr>
          <t>①共同募金に関する記載がある
②共同募金に関する記載はない
③地域福祉計画が策定されていない</t>
        </r>
      </text>
    </comment>
    <comment ref="FY3" authorId="0" shapeId="0">
      <text>
        <r>
          <rPr>
            <b/>
            <sz val="9"/>
            <color indexed="81"/>
            <rFont val="ＭＳ Ｐゴシック"/>
            <family val="3"/>
            <charset val="128"/>
          </rPr>
          <t>①一般募金と一括で実施している　②一般募金とは別に地域歳末たすけあい単独で実施している　③実施していない</t>
        </r>
      </text>
    </comment>
    <comment ref="GA3" authorId="0" shapeId="0">
      <text>
        <r>
          <rPr>
            <b/>
            <sz val="9"/>
            <color indexed="81"/>
            <rFont val="ＭＳ Ｐゴシック"/>
            <family val="3"/>
            <charset val="128"/>
          </rPr>
          <t>① 目安額を明示している　　②明示していない　　③その他</t>
        </r>
      </text>
    </comment>
    <comment ref="HD3" authorId="0" shapeId="0">
      <text>
        <r>
          <rPr>
            <b/>
            <sz val="9"/>
            <color indexed="81"/>
            <rFont val="ＭＳ Ｐゴシック"/>
            <family val="3"/>
            <charset val="128"/>
          </rPr>
          <t>①実施した　　②実施していない</t>
        </r>
        <r>
          <rPr>
            <sz val="9"/>
            <color indexed="81"/>
            <rFont val="ＭＳ Ｐゴシック"/>
            <family val="3"/>
            <charset val="128"/>
          </rPr>
          <t xml:space="preserve">
</t>
        </r>
      </text>
    </comment>
    <comment ref="HF3" authorId="0" shapeId="0">
      <text>
        <r>
          <rPr>
            <b/>
            <sz val="9"/>
            <color indexed="81"/>
            <rFont val="ＭＳ Ｐゴシック"/>
            <family val="3"/>
            <charset val="128"/>
          </rPr>
          <t>①検討した　　②検討していない</t>
        </r>
      </text>
    </comment>
    <comment ref="HK3" authorId="0" shapeId="0">
      <text>
        <r>
          <rPr>
            <b/>
            <sz val="9"/>
            <color indexed="81"/>
            <rFont val="ＭＳ Ｐゴシック"/>
            <family val="3"/>
            <charset val="128"/>
          </rPr>
          <t>①説明する機会がある　②説明する機会がない</t>
        </r>
      </text>
    </comment>
    <comment ref="HU3" authorId="0" shapeId="0">
      <text>
        <r>
          <rPr>
            <b/>
            <sz val="9"/>
            <color indexed="81"/>
            <rFont val="ＭＳ Ｐゴシック"/>
            <family val="3"/>
            <charset val="128"/>
          </rPr>
          <t>①すでに実施している　
②取り組み内容を含め知ってはいるが取り組んでいない
③そうした取り組みがあることは知っている　
④知らない</t>
        </r>
      </text>
    </comment>
  </commentList>
</comments>
</file>

<file path=xl/sharedStrings.xml><?xml version="1.0" encoding="utf-8"?>
<sst xmlns="http://schemas.openxmlformats.org/spreadsheetml/2006/main" count="795" uniqueCount="620">
  <si>
    <t>役職名</t>
    <rPh sb="0" eb="3">
      <t>ヤクショクメイ</t>
    </rPh>
    <phoneticPr fontId="4"/>
  </si>
  <si>
    <t>氏名</t>
    <rPh sb="0" eb="2">
      <t>シメイ</t>
    </rPh>
    <phoneticPr fontId="4"/>
  </si>
  <si>
    <t>(1)</t>
    <phoneticPr fontId="4"/>
  </si>
  <si>
    <t>③の具体的な内容</t>
    <phoneticPr fontId="4"/>
  </si>
  <si>
    <t>⑤の具体的な内容</t>
    <phoneticPr fontId="4"/>
  </si>
  <si>
    <t>(5)</t>
    <phoneticPr fontId="4"/>
  </si>
  <si>
    <t>④の内容</t>
  </si>
  <si>
    <t>①寄付者代表が参画している</t>
    <phoneticPr fontId="4"/>
  </si>
  <si>
    <t>②募金ボランティアが参画している</t>
  </si>
  <si>
    <t>③助成先の団体が参画している</t>
  </si>
  <si>
    <t>④参画していない</t>
  </si>
  <si>
    <t>①年1回  ②年2回　③年3回　④年4回以上</t>
    <phoneticPr fontId="4"/>
  </si>
  <si>
    <t>①審査委員は、全て運営委員又は理事と別になっている  
②審査委員の半数以上が、運営委員又は理事と別になっている　
③審査委員が運営委員又は理事と別になっているのは、半数に満たない  
④審査委員は、全て運営委員又は理事を兼ねる</t>
    <rPh sb="73" eb="74">
      <t>ベツ</t>
    </rPh>
    <phoneticPr fontId="4"/>
  </si>
  <si>
    <t>(13)</t>
    <phoneticPr fontId="4"/>
  </si>
  <si>
    <t>(14)</t>
    <phoneticPr fontId="4"/>
  </si>
  <si>
    <t>二重□内に、該当する○数字または回答をご記入ください。</t>
    <phoneticPr fontId="3"/>
  </si>
  <si>
    <t>(2)</t>
    <phoneticPr fontId="4"/>
  </si>
  <si>
    <t>②の具体的な内容</t>
    <phoneticPr fontId="4"/>
  </si>
  <si>
    <t>(3)</t>
    <phoneticPr fontId="4"/>
  </si>
  <si>
    <t>④の具体的な方法</t>
    <phoneticPr fontId="4"/>
  </si>
  <si>
    <t>(4)</t>
    <phoneticPr fontId="4"/>
  </si>
  <si>
    <t>(6)</t>
    <phoneticPr fontId="4"/>
  </si>
  <si>
    <t>①の具体的な金額</t>
    <phoneticPr fontId="4"/>
  </si>
  <si>
    <t>円</t>
    <rPh sb="0" eb="1">
      <t>エン</t>
    </rPh>
    <phoneticPr fontId="4"/>
  </si>
  <si>
    <t>①実施している　②実施していない</t>
  </si>
  <si>
    <t>(8)</t>
    <phoneticPr fontId="4"/>
  </si>
  <si>
    <t>①募金の趣旨・意義</t>
    <phoneticPr fontId="4"/>
  </si>
  <si>
    <t>⑥その他</t>
    <phoneticPr fontId="4"/>
  </si>
  <si>
    <t>①実施している　②実施していない</t>
    <phoneticPr fontId="4"/>
  </si>
  <si>
    <t>⑥の具体的な内容</t>
    <phoneticPr fontId="4"/>
  </si>
  <si>
    <t>①実施している　②実施していない</t>
    <phoneticPr fontId="4"/>
  </si>
  <si>
    <t>管内街頭募金実施か所数</t>
    <phoneticPr fontId="4"/>
  </si>
  <si>
    <t>か所</t>
    <rPh sb="1" eb="2">
      <t>ショ</t>
    </rPh>
    <phoneticPr fontId="4"/>
  </si>
  <si>
    <t>回</t>
    <rPh sb="0" eb="1">
      <t>カイ</t>
    </rPh>
    <phoneticPr fontId="4"/>
  </si>
  <si>
    <t>か所</t>
  </si>
  <si>
    <t>⑦の具体的な団体名</t>
    <rPh sb="6" eb="8">
      <t>ダンタイ</t>
    </rPh>
    <rPh sb="8" eb="9">
      <t>メイ</t>
    </rPh>
    <phoneticPr fontId="4"/>
  </si>
  <si>
    <t>①企業等を訪問して依頼</t>
    <phoneticPr fontId="4"/>
  </si>
  <si>
    <t>②郵送での文書依頼</t>
    <phoneticPr fontId="4"/>
  </si>
  <si>
    <t>③その他の方法で依頼</t>
    <phoneticPr fontId="4"/>
  </si>
  <si>
    <t>③の具体的な方法</t>
    <rPh sb="6" eb="8">
      <t>ホウホウ</t>
    </rPh>
    <phoneticPr fontId="4"/>
  </si>
  <si>
    <t>①企業等を訪問してお礼状を渡す</t>
  </si>
  <si>
    <t>④の具体的な内容</t>
    <rPh sb="6" eb="8">
      <t>ナイヨウ</t>
    </rPh>
    <phoneticPr fontId="4"/>
  </si>
  <si>
    <r>
      <t>管内</t>
    </r>
    <r>
      <rPr>
        <u/>
        <sz val="12"/>
        <color theme="1"/>
        <rFont val="ＭＳ 明朝"/>
        <family val="1"/>
        <charset val="128"/>
      </rPr>
      <t/>
    </r>
    <phoneticPr fontId="4"/>
  </si>
  <si>
    <t>か所に職域募金を依頼</t>
  </si>
  <si>
    <t>④民生委員・児童委員　</t>
    <phoneticPr fontId="4"/>
  </si>
  <si>
    <t xml:space="preserve"> 募金箱の設置状況についてお聞きします。貴市区町村内の何か所に募金箱が設置されていますか。</t>
    <phoneticPr fontId="4"/>
  </si>
  <si>
    <t>赤い羽根共同募金（一般募金）の活動全般に当たって、工夫している点があれば、自由記述で記入してください。</t>
    <phoneticPr fontId="4"/>
  </si>
  <si>
    <t>赤い羽根共同募金（一般募金）の活動全般に当たって、困難や課題を感じている点があれば、自由記述で記入してください。</t>
    <phoneticPr fontId="4"/>
  </si>
  <si>
    <t>今後赤い羽根共同募金（一般募金）において取り組みたいと思っている募金の内容や方法などがあれば、自由記述で記入してください。</t>
    <phoneticPr fontId="4"/>
  </si>
  <si>
    <r>
      <t>3.</t>
    </r>
    <r>
      <rPr>
        <b/>
        <sz val="7"/>
        <color theme="1"/>
        <rFont val="Times New Roman"/>
        <family val="1"/>
      </rPr>
      <t xml:space="preserve">  </t>
    </r>
    <r>
      <rPr>
        <b/>
        <sz val="12"/>
        <color theme="1"/>
        <rFont val="ＭＳ 明朝"/>
        <family val="1"/>
        <charset val="128"/>
      </rPr>
      <t>赤い羽根共同募金（一般募金）による助成について</t>
    </r>
  </si>
  <si>
    <t>(1)</t>
    <phoneticPr fontId="4"/>
  </si>
  <si>
    <t>　①助成を行っている　　②助成を行っていない</t>
    <phoneticPr fontId="4"/>
  </si>
  <si>
    <t>(2)</t>
    <phoneticPr fontId="4"/>
  </si>
  <si>
    <t>団体</t>
    <rPh sb="0" eb="2">
      <t>ダンタイ</t>
    </rPh>
    <phoneticPr fontId="4"/>
  </si>
  <si>
    <t>(3)</t>
    <phoneticPr fontId="4"/>
  </si>
  <si>
    <t>(4)</t>
    <phoneticPr fontId="4"/>
  </si>
  <si>
    <t>③の内容</t>
    <phoneticPr fontId="4"/>
  </si>
  <si>
    <t>(5)</t>
    <phoneticPr fontId="4"/>
  </si>
  <si>
    <t>(6)</t>
    <phoneticPr fontId="4"/>
  </si>
  <si>
    <t>④の具体的な方法</t>
    <rPh sb="2" eb="5">
      <t>グタイテキ</t>
    </rPh>
    <rPh sb="6" eb="8">
      <t>ホウホウ</t>
    </rPh>
    <phoneticPr fontId="4"/>
  </si>
  <si>
    <t>(7)</t>
    <phoneticPr fontId="4"/>
  </si>
  <si>
    <t>(9)</t>
    <phoneticPr fontId="4"/>
  </si>
  <si>
    <t>(10)</t>
    <phoneticPr fontId="4"/>
  </si>
  <si>
    <t>(11)</t>
    <phoneticPr fontId="4"/>
  </si>
  <si>
    <t>(12)</t>
    <phoneticPr fontId="4"/>
  </si>
  <si>
    <t>①の内容</t>
    <rPh sb="2" eb="4">
      <t>ナイヨウ</t>
    </rPh>
    <phoneticPr fontId="4"/>
  </si>
  <si>
    <t>今後取り組みたいと思っている内容や方法などがあれば、自由記述で記入してください。</t>
    <phoneticPr fontId="4"/>
  </si>
  <si>
    <t>③の理由</t>
    <phoneticPr fontId="4"/>
  </si>
  <si>
    <t>地域歳末たすけあいによる助成（配分）内容について記入してください。（複数回答）</t>
    <phoneticPr fontId="4"/>
  </si>
  <si>
    <t>地域歳末たすけあいについて今後取り組みたいと思っている内容や方法などがあれば、自由記述で記入してください。</t>
    <phoneticPr fontId="4"/>
  </si>
  <si>
    <t>①の概要</t>
    <phoneticPr fontId="4"/>
  </si>
  <si>
    <t>※パートナーミーティングとは助成先の団体と寄付者、募金ボランティアが一堂に会し、助成による活動や募金活動の報告などにより互いの意識を共有するための会議です。（複数回答可）</t>
    <phoneticPr fontId="4"/>
  </si>
  <si>
    <t>⑤その他</t>
    <phoneticPr fontId="4"/>
  </si>
  <si>
    <t>戸別募金の協力者・団体（自治会・町内会等含む）に対してどのようにお礼や感謝を伝えていますか。</t>
  </si>
  <si>
    <t>法人募金の担い手はどなたですか。</t>
  </si>
  <si>
    <t>法人募金の依頼方法については次のうちどれですか。</t>
  </si>
  <si>
    <t>法人募金の寄付者（企業等）に対してどのようにお礼や感謝を伝えていますか。</t>
  </si>
  <si>
    <t>3-1</t>
    <phoneticPr fontId="4"/>
  </si>
  <si>
    <t>3-3</t>
    <phoneticPr fontId="4"/>
  </si>
  <si>
    <t>3-9</t>
    <phoneticPr fontId="4"/>
  </si>
  <si>
    <t>3-10</t>
    <phoneticPr fontId="4"/>
  </si>
  <si>
    <t>4-1</t>
    <phoneticPr fontId="4"/>
  </si>
  <si>
    <t>5-2</t>
    <phoneticPr fontId="4"/>
  </si>
  <si>
    <t>記入者職氏名</t>
    <phoneticPr fontId="3"/>
  </si>
  <si>
    <t>1.組織運営について</t>
    <rPh sb="2" eb="4">
      <t>ソシキ</t>
    </rPh>
    <rPh sb="4" eb="6">
      <t>ウンエイ</t>
    </rPh>
    <phoneticPr fontId="3"/>
  </si>
  <si>
    <t>(1)</t>
    <phoneticPr fontId="3"/>
  </si>
  <si>
    <t>運営委員会は、次のうちどの方法で開催していますか。</t>
    <phoneticPr fontId="4"/>
  </si>
  <si>
    <t>(3)</t>
    <phoneticPr fontId="4"/>
  </si>
  <si>
    <t>運営委員会に、寄付者の代表者や募金ボランティア（自治会・町内会関係者含む）、助成先の団体は参画していますか。（複数回答可）</t>
    <phoneticPr fontId="4"/>
  </si>
  <si>
    <t>運営委員会は、次のうちどの頻度で開催していますか。</t>
    <phoneticPr fontId="4"/>
  </si>
  <si>
    <t>貴委員会には、共同募金の助成審査を行う審査委員会が設置されていますか。（審査委員会という名称ではない場合でも、それに該当する委員会がある場合「設置されている」ものとします）</t>
    <rPh sb="1" eb="4">
      <t>イインカイ</t>
    </rPh>
    <phoneticPr fontId="4"/>
  </si>
  <si>
    <t>貴委員会の組織運営について、課題になっていること、ご意見、ご質問などがあれば、自由記述で記入してください。</t>
    <rPh sb="5" eb="7">
      <t>ソシキ</t>
    </rPh>
    <rPh sb="7" eb="9">
      <t>ウンエイ</t>
    </rPh>
    <rPh sb="14" eb="16">
      <t>カダイ</t>
    </rPh>
    <rPh sb="26" eb="28">
      <t>イケン</t>
    </rPh>
    <rPh sb="30" eb="32">
      <t>シツモン</t>
    </rPh>
    <rPh sb="39" eb="41">
      <t>ジユウ</t>
    </rPh>
    <rPh sb="41" eb="43">
      <t>キジュツ</t>
    </rPh>
    <rPh sb="44" eb="46">
      <t>キニュウ</t>
    </rPh>
    <phoneticPr fontId="4"/>
  </si>
  <si>
    <t>貴委員会では、地域の新しい課題に対応した事業や活動に対する助成を実施していますか。</t>
  </si>
  <si>
    <t xml:space="preserve"> 貴委員会における地域助成についてお聞きします。貴委員会として貴市町内の団体に対して共同募金の助成を行っていますか。</t>
    <phoneticPr fontId="3"/>
  </si>
  <si>
    <t>貴委員会では、地域歳末たすけあいにおける戸別募金（各世帯に対する募金活動）を実施していますか。</t>
    <phoneticPr fontId="3"/>
  </si>
  <si>
    <t>寄付者に対して戸別募金の目安額を明示していますか。</t>
    <phoneticPr fontId="3"/>
  </si>
  <si>
    <t>貴委員会では次のような助成による活動や募金活動の報告などを行う場を持っていますか。</t>
    <rPh sb="1" eb="4">
      <t>イインカイ</t>
    </rPh>
    <phoneticPr fontId="4"/>
  </si>
  <si>
    <t>貴委員会では共同募金運動に関する広報・啓発活動として、次のうちどの資材を作成していますか。（複数可）</t>
    <rPh sb="1" eb="4">
      <t>イインカイ</t>
    </rPh>
    <phoneticPr fontId="4"/>
  </si>
  <si>
    <r>
      <t>6.</t>
    </r>
    <r>
      <rPr>
        <b/>
        <sz val="7"/>
        <color theme="1"/>
        <rFont val="Times New Roman"/>
        <family val="1"/>
      </rPr>
      <t> </t>
    </r>
    <r>
      <rPr>
        <b/>
        <sz val="12"/>
        <color theme="1"/>
        <rFont val="Times New Roman"/>
        <family val="1"/>
      </rPr>
      <t xml:space="preserve"> </t>
    </r>
    <r>
      <rPr>
        <b/>
        <sz val="12"/>
        <color theme="1"/>
        <rFont val="ＭＳ 明朝"/>
        <family val="1"/>
        <charset val="128"/>
      </rPr>
      <t>研修会について</t>
    </r>
    <rPh sb="4" eb="7">
      <t>ケンシュウカイ</t>
    </rPh>
    <phoneticPr fontId="3"/>
  </si>
  <si>
    <t>①基礎的な知識を学ぶ研修会</t>
    <rPh sb="1" eb="3">
      <t>キソ</t>
    </rPh>
    <rPh sb="3" eb="4">
      <t>テキ</t>
    </rPh>
    <rPh sb="5" eb="7">
      <t>チシキ</t>
    </rPh>
    <rPh sb="8" eb="9">
      <t>マナ</t>
    </rPh>
    <rPh sb="10" eb="13">
      <t>ケンシュウカイ</t>
    </rPh>
    <phoneticPr fontId="3"/>
  </si>
  <si>
    <t>④より深い学びを得られる講演会</t>
    <rPh sb="3" eb="4">
      <t>フカ</t>
    </rPh>
    <rPh sb="5" eb="6">
      <t>マナ</t>
    </rPh>
    <rPh sb="8" eb="9">
      <t>エ</t>
    </rPh>
    <rPh sb="12" eb="14">
      <t>コウエン</t>
    </rPh>
    <rPh sb="14" eb="15">
      <t>カイ</t>
    </rPh>
    <phoneticPr fontId="3"/>
  </si>
  <si>
    <t>②既存の助成事業の中からイチオシ事業を選んで募金してみたい</t>
    <rPh sb="1" eb="3">
      <t>キゾン</t>
    </rPh>
    <rPh sb="4" eb="6">
      <t>ジョセイ</t>
    </rPh>
    <rPh sb="6" eb="8">
      <t>ジギョウ</t>
    </rPh>
    <rPh sb="9" eb="10">
      <t>ナカ</t>
    </rPh>
    <rPh sb="16" eb="18">
      <t>ジギョウ</t>
    </rPh>
    <rPh sb="19" eb="20">
      <t>エラ</t>
    </rPh>
    <rPh sb="22" eb="24">
      <t>ボキン</t>
    </rPh>
    <phoneticPr fontId="3"/>
  </si>
  <si>
    <t>⑤良くわからない</t>
    <rPh sb="1" eb="2">
      <t>ヨ</t>
    </rPh>
    <phoneticPr fontId="3"/>
  </si>
  <si>
    <t>④既存の助成事業をあまり変えずに募金したい</t>
    <rPh sb="1" eb="3">
      <t>キゾン</t>
    </rPh>
    <rPh sb="4" eb="6">
      <t>ジョセイ</t>
    </rPh>
    <rPh sb="6" eb="8">
      <t>ジギョウ</t>
    </rPh>
    <rPh sb="12" eb="13">
      <t>カ</t>
    </rPh>
    <rPh sb="16" eb="18">
      <t>ボキン</t>
    </rPh>
    <phoneticPr fontId="3"/>
  </si>
  <si>
    <t>福井県共同募金会では、各市町共同募金委員会の運営委員向けの会議を開催する予定をしていますが、どのような内容の会議を望みますか。</t>
    <rPh sb="0" eb="3">
      <t>フクイケン</t>
    </rPh>
    <rPh sb="3" eb="5">
      <t>キョウドウ</t>
    </rPh>
    <rPh sb="5" eb="7">
      <t>ボキン</t>
    </rPh>
    <rPh sb="7" eb="8">
      <t>カイ</t>
    </rPh>
    <rPh sb="11" eb="12">
      <t>カク</t>
    </rPh>
    <rPh sb="12" eb="13">
      <t>シ</t>
    </rPh>
    <rPh sb="13" eb="14">
      <t>マチ</t>
    </rPh>
    <rPh sb="14" eb="16">
      <t>キョウドウ</t>
    </rPh>
    <rPh sb="16" eb="18">
      <t>ボキン</t>
    </rPh>
    <rPh sb="18" eb="21">
      <t>イインカイ</t>
    </rPh>
    <rPh sb="22" eb="24">
      <t>ウンエイ</t>
    </rPh>
    <rPh sb="24" eb="26">
      <t>イイン</t>
    </rPh>
    <rPh sb="26" eb="27">
      <t>ム</t>
    </rPh>
    <rPh sb="29" eb="31">
      <t>カイギ</t>
    </rPh>
    <rPh sb="32" eb="34">
      <t>カイサイ</t>
    </rPh>
    <rPh sb="36" eb="38">
      <t>ヨテイ</t>
    </rPh>
    <rPh sb="51" eb="53">
      <t>ナイヨウ</t>
    </rPh>
    <rPh sb="54" eb="56">
      <t>カイギ</t>
    </rPh>
    <rPh sb="57" eb="58">
      <t>ノゾ</t>
    </rPh>
    <phoneticPr fontId="4"/>
  </si>
  <si>
    <t>③貴市町の企業での開催</t>
    <rPh sb="1" eb="2">
      <t>キ</t>
    </rPh>
    <rPh sb="2" eb="3">
      <t>シ</t>
    </rPh>
    <rPh sb="3" eb="4">
      <t>マチ</t>
    </rPh>
    <rPh sb="5" eb="7">
      <t>キギョウ</t>
    </rPh>
    <rPh sb="9" eb="11">
      <t>カイサイ</t>
    </rPh>
    <phoneticPr fontId="3"/>
  </si>
  <si>
    <t>④貴市町のロータリーやライオンズクラブ、商工会議所等での開催</t>
    <rPh sb="1" eb="2">
      <t>キ</t>
    </rPh>
    <rPh sb="2" eb="3">
      <t>シ</t>
    </rPh>
    <rPh sb="3" eb="4">
      <t>マチ</t>
    </rPh>
    <rPh sb="20" eb="22">
      <t>ショウコウ</t>
    </rPh>
    <rPh sb="22" eb="25">
      <t>カイギショ</t>
    </rPh>
    <rPh sb="25" eb="26">
      <t>ナド</t>
    </rPh>
    <rPh sb="28" eb="30">
      <t>カイサイ</t>
    </rPh>
    <phoneticPr fontId="3"/>
  </si>
  <si>
    <t>①貴市町の小学校での開催</t>
    <rPh sb="1" eb="2">
      <t>キ</t>
    </rPh>
    <rPh sb="2" eb="3">
      <t>シ</t>
    </rPh>
    <rPh sb="3" eb="4">
      <t>マチ</t>
    </rPh>
    <rPh sb="5" eb="8">
      <t>ショウガッコウ</t>
    </rPh>
    <rPh sb="10" eb="12">
      <t>カイサイ</t>
    </rPh>
    <phoneticPr fontId="3"/>
  </si>
  <si>
    <t>②貴市町の中学校での開催</t>
    <rPh sb="1" eb="2">
      <t>キ</t>
    </rPh>
    <rPh sb="2" eb="3">
      <t>シ</t>
    </rPh>
    <rPh sb="3" eb="4">
      <t>マチ</t>
    </rPh>
    <rPh sb="5" eb="8">
      <t>チュウガッコウ</t>
    </rPh>
    <rPh sb="10" eb="12">
      <t>カイサイ</t>
    </rPh>
    <phoneticPr fontId="3"/>
  </si>
  <si>
    <t>福井県共同募金会では、広く共同募金に関わる関係者（寄付者や助成団体、本会役員・運営委員等）が集う会議「パートナーミーティング」を開催していますが、どのような内容の会議を望みますか。</t>
    <rPh sb="0" eb="3">
      <t>フクイケン</t>
    </rPh>
    <rPh sb="3" eb="5">
      <t>キョウドウ</t>
    </rPh>
    <rPh sb="5" eb="7">
      <t>ボキン</t>
    </rPh>
    <rPh sb="7" eb="8">
      <t>カイ</t>
    </rPh>
    <rPh sb="11" eb="12">
      <t>ヒロ</t>
    </rPh>
    <rPh sb="13" eb="15">
      <t>キョウドウ</t>
    </rPh>
    <rPh sb="15" eb="17">
      <t>ボキン</t>
    </rPh>
    <rPh sb="18" eb="19">
      <t>カカ</t>
    </rPh>
    <rPh sb="21" eb="24">
      <t>カンケイシャ</t>
    </rPh>
    <rPh sb="25" eb="27">
      <t>キフ</t>
    </rPh>
    <rPh sb="27" eb="28">
      <t>シャ</t>
    </rPh>
    <rPh sb="29" eb="31">
      <t>ジョセイ</t>
    </rPh>
    <rPh sb="31" eb="33">
      <t>ダンタイ</t>
    </rPh>
    <rPh sb="34" eb="36">
      <t>ホンカイ</t>
    </rPh>
    <rPh sb="36" eb="38">
      <t>ヤクイン</t>
    </rPh>
    <rPh sb="39" eb="41">
      <t>ウンエイ</t>
    </rPh>
    <rPh sb="41" eb="43">
      <t>イイン</t>
    </rPh>
    <rPh sb="43" eb="44">
      <t>ナド</t>
    </rPh>
    <rPh sb="46" eb="47">
      <t>ツド</t>
    </rPh>
    <rPh sb="47" eb="48">
      <t>ボシュウ</t>
    </rPh>
    <rPh sb="48" eb="50">
      <t>カイギ</t>
    </rPh>
    <rPh sb="64" eb="66">
      <t>カイサイ</t>
    </rPh>
    <rPh sb="78" eb="80">
      <t>ナイヨウ</t>
    </rPh>
    <rPh sb="81" eb="83">
      <t>カイギ</t>
    </rPh>
    <rPh sb="84" eb="85">
      <t>ノゾ</t>
    </rPh>
    <phoneticPr fontId="4"/>
  </si>
  <si>
    <t>②担当者どうしの情報交換会</t>
    <rPh sb="1" eb="4">
      <t>タントウシャ</t>
    </rPh>
    <rPh sb="8" eb="10">
      <t>ジョウホウ</t>
    </rPh>
    <rPh sb="10" eb="12">
      <t>コウカン</t>
    </rPh>
    <rPh sb="12" eb="13">
      <t>カイ</t>
    </rPh>
    <phoneticPr fontId="3"/>
  </si>
  <si>
    <t>③他県の先進地を学ぶ講演会</t>
    <rPh sb="1" eb="3">
      <t>タケン</t>
    </rPh>
    <rPh sb="4" eb="6">
      <t>センシン</t>
    </rPh>
    <rPh sb="6" eb="7">
      <t>チ</t>
    </rPh>
    <rPh sb="8" eb="9">
      <t>マナ</t>
    </rPh>
    <rPh sb="10" eb="13">
      <t>コウエンカイ</t>
    </rPh>
    <phoneticPr fontId="3"/>
  </si>
  <si>
    <t>②運営委員どうしの情報交換</t>
    <rPh sb="1" eb="3">
      <t>ウンエイ</t>
    </rPh>
    <rPh sb="3" eb="5">
      <t>イイン</t>
    </rPh>
    <rPh sb="9" eb="11">
      <t>ジョウホウ</t>
    </rPh>
    <rPh sb="11" eb="13">
      <t>コウカン</t>
    </rPh>
    <phoneticPr fontId="3"/>
  </si>
  <si>
    <t>福井県共同募金会では、各市町共同募金委員会担当者へ今年度の目標額や募金方法、運動資材について業務連絡と情報交換を行うための担当者会議を開催していますが、担当者会議はどのような内容の会議を望みますか。</t>
    <rPh sb="0" eb="3">
      <t>フクイケン</t>
    </rPh>
    <rPh sb="3" eb="5">
      <t>キョウドウ</t>
    </rPh>
    <rPh sb="5" eb="7">
      <t>ボキン</t>
    </rPh>
    <rPh sb="7" eb="8">
      <t>カイ</t>
    </rPh>
    <rPh sb="11" eb="12">
      <t>カク</t>
    </rPh>
    <rPh sb="12" eb="13">
      <t>シ</t>
    </rPh>
    <rPh sb="13" eb="14">
      <t>マチ</t>
    </rPh>
    <rPh sb="14" eb="16">
      <t>キョウドウ</t>
    </rPh>
    <rPh sb="16" eb="18">
      <t>ボキン</t>
    </rPh>
    <rPh sb="18" eb="21">
      <t>イインカイ</t>
    </rPh>
    <rPh sb="21" eb="24">
      <t>タントウシャ</t>
    </rPh>
    <rPh sb="25" eb="28">
      <t>コンネンド</t>
    </rPh>
    <rPh sb="29" eb="32">
      <t>モクヒョウガク</t>
    </rPh>
    <rPh sb="33" eb="35">
      <t>ボキン</t>
    </rPh>
    <rPh sb="35" eb="37">
      <t>ホウホウ</t>
    </rPh>
    <rPh sb="38" eb="40">
      <t>ウンドウ</t>
    </rPh>
    <rPh sb="40" eb="42">
      <t>シザイ</t>
    </rPh>
    <rPh sb="46" eb="48">
      <t>ギョウム</t>
    </rPh>
    <rPh sb="48" eb="50">
      <t>レンラク</t>
    </rPh>
    <rPh sb="51" eb="53">
      <t>ジョウホウ</t>
    </rPh>
    <rPh sb="53" eb="55">
      <t>コウカン</t>
    </rPh>
    <rPh sb="56" eb="57">
      <t>オコナ</t>
    </rPh>
    <rPh sb="61" eb="64">
      <t>タントウシャ</t>
    </rPh>
    <rPh sb="64" eb="66">
      <t>カイギ</t>
    </rPh>
    <rPh sb="67" eb="69">
      <t>カイサイ</t>
    </rPh>
    <rPh sb="76" eb="79">
      <t>タントウシャ</t>
    </rPh>
    <rPh sb="79" eb="81">
      <t>カイギ</t>
    </rPh>
    <rPh sb="87" eb="89">
      <t>ナイヨウ</t>
    </rPh>
    <rPh sb="90" eb="92">
      <t>カイギ</t>
    </rPh>
    <rPh sb="93" eb="94">
      <t>ノゾ</t>
    </rPh>
    <phoneticPr fontId="4"/>
  </si>
  <si>
    <t>番号</t>
    <rPh sb="0" eb="2">
      <t>バンゴウ</t>
    </rPh>
    <phoneticPr fontId="3"/>
  </si>
  <si>
    <t>組織名称</t>
    <rPh sb="0" eb="2">
      <t>ソシキ</t>
    </rPh>
    <rPh sb="2" eb="4">
      <t>メイショウ</t>
    </rPh>
    <phoneticPr fontId="3"/>
  </si>
  <si>
    <t>1-1</t>
    <phoneticPr fontId="3"/>
  </si>
  <si>
    <t>組織運営について</t>
    <rPh sb="0" eb="2">
      <t>ソシキ</t>
    </rPh>
    <rPh sb="2" eb="4">
      <t>ウンエイ</t>
    </rPh>
    <phoneticPr fontId="3"/>
  </si>
  <si>
    <t>運営委員は社協理事と別々になっていますか</t>
    <rPh sb="0" eb="2">
      <t>ウンエイ</t>
    </rPh>
    <rPh sb="2" eb="4">
      <t>イイン</t>
    </rPh>
    <rPh sb="5" eb="7">
      <t>シャキョウ</t>
    </rPh>
    <rPh sb="7" eb="9">
      <t>リジ</t>
    </rPh>
    <rPh sb="10" eb="12">
      <t>ベツベツ</t>
    </rPh>
    <phoneticPr fontId="3"/>
  </si>
  <si>
    <t>1-2</t>
    <phoneticPr fontId="3"/>
  </si>
  <si>
    <t>運営委員会は次のうちどの方法で開催していますか</t>
    <rPh sb="0" eb="2">
      <t>ウンエイ</t>
    </rPh>
    <rPh sb="2" eb="5">
      <t>イインカイ</t>
    </rPh>
    <rPh sb="6" eb="7">
      <t>ツギ</t>
    </rPh>
    <rPh sb="12" eb="14">
      <t>ホウホウ</t>
    </rPh>
    <rPh sb="15" eb="17">
      <t>カイサイ</t>
    </rPh>
    <phoneticPr fontId="3"/>
  </si>
  <si>
    <t>運営委員会に、寄付者の代表者や募金ボランティア、助成先の団体は参加していますか</t>
    <rPh sb="0" eb="2">
      <t>ウンエイ</t>
    </rPh>
    <rPh sb="2" eb="5">
      <t>イインカイ</t>
    </rPh>
    <rPh sb="7" eb="9">
      <t>キフ</t>
    </rPh>
    <rPh sb="9" eb="10">
      <t>シャ</t>
    </rPh>
    <rPh sb="11" eb="14">
      <t>ダイヒョウシャ</t>
    </rPh>
    <rPh sb="15" eb="17">
      <t>ボキン</t>
    </rPh>
    <rPh sb="24" eb="26">
      <t>ジョセイ</t>
    </rPh>
    <rPh sb="26" eb="27">
      <t>サキ</t>
    </rPh>
    <rPh sb="28" eb="30">
      <t>ダンタイ</t>
    </rPh>
    <rPh sb="31" eb="33">
      <t>サンカ</t>
    </rPh>
    <phoneticPr fontId="3"/>
  </si>
  <si>
    <r>
      <t>7.</t>
    </r>
    <r>
      <rPr>
        <b/>
        <sz val="7"/>
        <color theme="1"/>
        <rFont val="Times New Roman"/>
        <family val="1"/>
      </rPr>
      <t xml:space="preserve">  </t>
    </r>
    <r>
      <rPr>
        <b/>
        <sz val="12"/>
        <color theme="1"/>
        <rFont val="ＭＳ 明朝"/>
        <family val="1"/>
        <charset val="128"/>
      </rPr>
      <t>その他</t>
    </r>
    <phoneticPr fontId="3"/>
  </si>
  <si>
    <t>貴委員会では、平成28年の中央共同募金会企画・推進委員会答申「参加と協働による『新たなたすけあい』の創造」を受けて新しい取り組みを実施しましたか。実施した取り組みの概要を記入してください。</t>
    <rPh sb="1" eb="3">
      <t>イイン</t>
    </rPh>
    <rPh sb="31" eb="33">
      <t>サンカ</t>
    </rPh>
    <rPh sb="34" eb="36">
      <t>キョウドウ</t>
    </rPh>
    <rPh sb="40" eb="41">
      <t>アラ</t>
    </rPh>
    <rPh sb="50" eb="52">
      <t>ソウゾウ</t>
    </rPh>
    <phoneticPr fontId="4"/>
  </si>
  <si>
    <t>E-mail akaihane@mx2.fctv.ne.jp（担当：鷹尾）</t>
    <rPh sb="34" eb="36">
      <t>タカオ</t>
    </rPh>
    <phoneticPr fontId="3"/>
  </si>
  <si>
    <r>
      <t xml:space="preserve">担当： </t>
    </r>
    <r>
      <rPr>
        <b/>
        <sz val="12"/>
        <color theme="1"/>
        <rFont val="ＭＳ 明朝"/>
        <family val="1"/>
        <charset val="128"/>
      </rPr>
      <t xml:space="preserve">福井県共同募金会  </t>
    </r>
    <r>
      <rPr>
        <sz val="12"/>
        <color theme="1"/>
        <rFont val="ＭＳ 明朝"/>
        <family val="1"/>
        <charset val="128"/>
      </rPr>
      <t>Tel 0776-22-1657  Fax 0776-22-3093</t>
    </r>
    <rPh sb="4" eb="7">
      <t>フクイケン</t>
    </rPh>
    <rPh sb="7" eb="9">
      <t>キョウドウ</t>
    </rPh>
    <rPh sb="9" eb="11">
      <t>ボキン</t>
    </rPh>
    <rPh sb="11" eb="12">
      <t>カイ</t>
    </rPh>
    <phoneticPr fontId="3"/>
  </si>
  <si>
    <t>共同募金運動の期間を３月まで拡大して行う新たな地域課題の解決をテーマとした募金活動の取り組みが全国に広がっています。貴委員会等では、運動期間の拡大を活用して行う新たな地域課題の解決をテーマとした募金活動の取り組みについて知っていますか。</t>
    <rPh sb="59" eb="62">
      <t>イインカイ</t>
    </rPh>
    <phoneticPr fontId="4"/>
  </si>
  <si>
    <t>貴委員会でテーマ募金を実施することについてご意見をお聞かせください。</t>
    <rPh sb="0" eb="1">
      <t>キ</t>
    </rPh>
    <rPh sb="1" eb="4">
      <t>イインカイ</t>
    </rPh>
    <rPh sb="8" eb="10">
      <t>ボキン</t>
    </rPh>
    <rPh sb="11" eb="13">
      <t>ジッシ</t>
    </rPh>
    <rPh sb="22" eb="24">
      <t>イケン</t>
    </rPh>
    <rPh sb="26" eb="27">
      <t>キ</t>
    </rPh>
    <phoneticPr fontId="3"/>
  </si>
  <si>
    <t>貴委員会では貴市町内の学校・教育機関、企業等において、児童・生徒や社員に対して共同募金のしくみ等を説明する機会がありますか。</t>
    <rPh sb="1" eb="4">
      <t>イインカイ</t>
    </rPh>
    <rPh sb="19" eb="21">
      <t>キギョウ</t>
    </rPh>
    <rPh sb="21" eb="22">
      <t>ナド</t>
    </rPh>
    <rPh sb="33" eb="35">
      <t>シャイン</t>
    </rPh>
    <phoneticPr fontId="4"/>
  </si>
  <si>
    <t>日</t>
    <rPh sb="0" eb="1">
      <t>ニチ</t>
    </rPh>
    <phoneticPr fontId="3"/>
  </si>
  <si>
    <t>月</t>
    <rPh sb="0" eb="1">
      <t>ガツ</t>
    </rPh>
    <phoneticPr fontId="3"/>
  </si>
  <si>
    <t>令和元年</t>
    <rPh sb="0" eb="2">
      <t>レイワ</t>
    </rPh>
    <rPh sb="2" eb="3">
      <t>ゲン</t>
    </rPh>
    <rPh sb="3" eb="4">
      <t>ネン</t>
    </rPh>
    <phoneticPr fontId="3"/>
  </si>
  <si>
    <t>市町共同募金委員会基礎調査票</t>
    <rPh sb="9" eb="11">
      <t>キソ</t>
    </rPh>
    <rPh sb="11" eb="13">
      <t>チョウサ</t>
    </rPh>
    <rPh sb="13" eb="14">
      <t>ヒョウ</t>
    </rPh>
    <phoneticPr fontId="4"/>
  </si>
  <si>
    <t>共同募金委員会名</t>
    <rPh sb="0" eb="2">
      <t>キョウドウ</t>
    </rPh>
    <rPh sb="2" eb="4">
      <t>ボキン</t>
    </rPh>
    <rPh sb="4" eb="7">
      <t>イインカイ</t>
    </rPh>
    <rPh sb="7" eb="8">
      <t>メイ</t>
    </rPh>
    <phoneticPr fontId="3"/>
  </si>
  <si>
    <t>共同募金のしくみを説明する機会を持つとして、貴会ではどのような機会を持ちたいですか。</t>
    <rPh sb="0" eb="2">
      <t>キョウドウ</t>
    </rPh>
    <rPh sb="2" eb="4">
      <t>ボキン</t>
    </rPh>
    <rPh sb="9" eb="11">
      <t>セツメイ</t>
    </rPh>
    <rPh sb="13" eb="15">
      <t>キカイ</t>
    </rPh>
    <rPh sb="16" eb="17">
      <t>モ</t>
    </rPh>
    <rPh sb="22" eb="23">
      <t>_x0000_</t>
    </rPh>
    <rPh sb="23" eb="24">
      <t>_x0000__x0002_</t>
    </rPh>
    <rPh sb="31" eb="33">
      <t>キカイ</t>
    </rPh>
    <rPh sb="34" eb="35">
      <t>モ</t>
    </rPh>
    <phoneticPr fontId="4"/>
  </si>
  <si>
    <t>戸別募金の減少している理由について、ご意見をお聞かせください。</t>
    <rPh sb="0" eb="2">
      <t>コベツ</t>
    </rPh>
    <rPh sb="2" eb="4">
      <t>ボキン</t>
    </rPh>
    <rPh sb="5" eb="7">
      <t>ゲンショウ</t>
    </rPh>
    <rPh sb="11" eb="13">
      <t>リユウ</t>
    </rPh>
    <rPh sb="19" eb="21">
      <t>イケン</t>
    </rPh>
    <rPh sb="23" eb="24">
      <t>キ</t>
    </rPh>
    <phoneticPr fontId="4"/>
  </si>
  <si>
    <t>(3)</t>
    <phoneticPr fontId="4"/>
  </si>
  <si>
    <t>(10)</t>
    <phoneticPr fontId="3"/>
  </si>
  <si>
    <t>④共同募金のしくみ</t>
    <rPh sb="1" eb="3">
      <t>キョウドウ</t>
    </rPh>
    <rPh sb="3" eb="5">
      <t>ボキン</t>
    </rPh>
    <phoneticPr fontId="3"/>
  </si>
  <si>
    <t>※参考資料といたしたく、協力依頼文書等ありましたら送付してください。</t>
    <rPh sb="1" eb="3">
      <t>サンコウ</t>
    </rPh>
    <rPh sb="3" eb="5">
      <t>シリョウ</t>
    </rPh>
    <rPh sb="12" eb="14">
      <t>キョウリョク</t>
    </rPh>
    <rPh sb="14" eb="16">
      <t>イライ</t>
    </rPh>
    <rPh sb="16" eb="18">
      <t>ブンショ</t>
    </rPh>
    <rPh sb="18" eb="19">
      <t>ナド</t>
    </rPh>
    <rPh sb="25" eb="27">
      <t>ソウフ</t>
    </rPh>
    <phoneticPr fontId="3"/>
  </si>
  <si>
    <t>※参考資料といたしたく、説明会の資料等ありましたら送付してください。</t>
    <rPh sb="1" eb="3">
      <t>サンコウ</t>
    </rPh>
    <rPh sb="3" eb="5">
      <t>シリョウ</t>
    </rPh>
    <rPh sb="12" eb="15">
      <t>セツメイカイ</t>
    </rPh>
    <rPh sb="16" eb="18">
      <t>シリョウ</t>
    </rPh>
    <rPh sb="18" eb="19">
      <t>ナド</t>
    </rPh>
    <rPh sb="25" eb="27">
      <t>ソウフ</t>
    </rPh>
    <phoneticPr fontId="3"/>
  </si>
  <si>
    <t>※参考資料といたしたく、訪問説明の資料等ありましたら送付してください。</t>
    <rPh sb="1" eb="3">
      <t>サンコウ</t>
    </rPh>
    <rPh sb="3" eb="5">
      <t>シリョウ</t>
    </rPh>
    <rPh sb="12" eb="14">
      <t>ホウモン</t>
    </rPh>
    <rPh sb="14" eb="16">
      <t>セツメイ</t>
    </rPh>
    <rPh sb="17" eb="19">
      <t>シリョウ</t>
    </rPh>
    <rPh sb="19" eb="20">
      <t>ナド</t>
    </rPh>
    <rPh sb="26" eb="28">
      <t>ソウフ</t>
    </rPh>
    <phoneticPr fontId="3"/>
  </si>
  <si>
    <t>※参考資料といたしたく、礼状やチラシ等の資料等ありましたら送付してください。</t>
    <rPh sb="1" eb="3">
      <t>サンコウ</t>
    </rPh>
    <rPh sb="3" eb="5">
      <t>シリョウ</t>
    </rPh>
    <rPh sb="12" eb="14">
      <t>レイジョウ</t>
    </rPh>
    <rPh sb="18" eb="19">
      <t>ナド</t>
    </rPh>
    <rPh sb="20" eb="22">
      <t>シリョウ</t>
    </rPh>
    <rPh sb="22" eb="23">
      <t>ナド</t>
    </rPh>
    <rPh sb="29" eb="31">
      <t>ソウフ</t>
    </rPh>
    <phoneticPr fontId="3"/>
  </si>
  <si>
    <t>※参考資料といたしたく、依頼状やチラシ等の資料等ありましたら送付してください。</t>
    <rPh sb="1" eb="3">
      <t>サンコウ</t>
    </rPh>
    <rPh sb="3" eb="5">
      <t>シリョウ</t>
    </rPh>
    <rPh sb="12" eb="14">
      <t>イライ</t>
    </rPh>
    <rPh sb="14" eb="15">
      <t>ジョウ</t>
    </rPh>
    <rPh sb="19" eb="20">
      <t>ナド</t>
    </rPh>
    <rPh sb="21" eb="23">
      <t>シリョウ</t>
    </rPh>
    <rPh sb="23" eb="24">
      <t>ナド</t>
    </rPh>
    <rPh sb="30" eb="32">
      <t>ソウフ</t>
    </rPh>
    <phoneticPr fontId="3"/>
  </si>
  <si>
    <t>(15)</t>
    <phoneticPr fontId="4"/>
  </si>
  <si>
    <t>(16)</t>
    <phoneticPr fontId="4"/>
  </si>
  <si>
    <t>(17)</t>
    <phoneticPr fontId="4"/>
  </si>
  <si>
    <t>(18)</t>
    <phoneticPr fontId="4"/>
  </si>
  <si>
    <t>(19)</t>
    <phoneticPr fontId="4"/>
  </si>
  <si>
    <t>(20)</t>
    <phoneticPr fontId="4"/>
  </si>
  <si>
    <t>配布する資料などある場合は主にどのような点を伝えていますか（複数回答可）</t>
    <rPh sb="0" eb="2">
      <t>ハイフ</t>
    </rPh>
    <rPh sb="4" eb="6">
      <t>シリョウ</t>
    </rPh>
    <rPh sb="10" eb="12">
      <t>バアイ</t>
    </rPh>
    <rPh sb="13" eb="14">
      <t>オモ</t>
    </rPh>
    <rPh sb="20" eb="21">
      <t>テン</t>
    </rPh>
    <rPh sb="22" eb="23">
      <t>ツタ</t>
    </rPh>
    <phoneticPr fontId="3"/>
  </si>
  <si>
    <t>戸別募金の寄付者に対してどのような依頼をしていますか。
配布する資料などある場合は主にどのような点を伝えていますか（複数回答可）</t>
    <rPh sb="0" eb="2">
      <t>コベツ</t>
    </rPh>
    <rPh sb="2" eb="4">
      <t>ボキン</t>
    </rPh>
    <rPh sb="5" eb="7">
      <t>キフ</t>
    </rPh>
    <rPh sb="7" eb="8">
      <t>シャ</t>
    </rPh>
    <rPh sb="9" eb="10">
      <t>タイ</t>
    </rPh>
    <rPh sb="17" eb="19">
      <t>イライ</t>
    </rPh>
    <rPh sb="28" eb="30">
      <t>ハイフ</t>
    </rPh>
    <rPh sb="32" eb="34">
      <t>シリョウ</t>
    </rPh>
    <rPh sb="38" eb="40">
      <t>バアイ</t>
    </rPh>
    <rPh sb="41" eb="42">
      <t>オモ</t>
    </rPh>
    <rPh sb="48" eb="49">
      <t>テン</t>
    </rPh>
    <rPh sb="50" eb="51">
      <t>ツタ</t>
    </rPh>
    <phoneticPr fontId="3"/>
  </si>
  <si>
    <t>(30)</t>
    <phoneticPr fontId="4"/>
  </si>
  <si>
    <t>(31)</t>
    <phoneticPr fontId="4"/>
  </si>
  <si>
    <t>(32)</t>
    <phoneticPr fontId="4"/>
  </si>
  <si>
    <t>(33)</t>
    <phoneticPr fontId="4"/>
  </si>
  <si>
    <t>(34)</t>
    <phoneticPr fontId="4"/>
  </si>
  <si>
    <t>市町(行政)が策定する地域福祉計画に共同募金に関する記載はありますか。</t>
    <rPh sb="3" eb="5">
      <t>ギョウセイ</t>
    </rPh>
    <phoneticPr fontId="3"/>
  </si>
  <si>
    <t>貴共同募金委員会では、運営委員は貴市町社協理事と別になっていますか。</t>
    <rPh sb="0" eb="1">
      <t>キ</t>
    </rPh>
    <rPh sb="1" eb="3">
      <t>キョウドウ</t>
    </rPh>
    <rPh sb="3" eb="5">
      <t>ボキン</t>
    </rPh>
    <rPh sb="5" eb="8">
      <t>イインカイ</t>
    </rPh>
    <rPh sb="11" eb="13">
      <t>ウンエイ</t>
    </rPh>
    <phoneticPr fontId="4"/>
  </si>
  <si>
    <t>貴委員会では、戸別募金（各世帯に対する募金）の依頼をどのように実施していますか。</t>
    <rPh sb="0" eb="1">
      <t>キ</t>
    </rPh>
    <rPh sb="1" eb="4">
      <t>イインカイ</t>
    </rPh>
    <rPh sb="23" eb="25">
      <t>イライ</t>
    </rPh>
    <phoneticPr fontId="3"/>
  </si>
  <si>
    <t>(8)</t>
    <phoneticPr fontId="3"/>
  </si>
  <si>
    <t>(21)</t>
    <phoneticPr fontId="3"/>
  </si>
  <si>
    <t>(22)</t>
    <phoneticPr fontId="4"/>
  </si>
  <si>
    <t>(23)</t>
    <phoneticPr fontId="4"/>
  </si>
  <si>
    <t>(24)</t>
    <phoneticPr fontId="4"/>
  </si>
  <si>
    <t>(25)</t>
    <phoneticPr fontId="4"/>
  </si>
  <si>
    <t>(29)</t>
    <phoneticPr fontId="4"/>
  </si>
  <si>
    <t>※参考資料といたしたく、貴委員会の公募要綱等ありましたら送付してください。</t>
    <rPh sb="1" eb="3">
      <t>サンコウ</t>
    </rPh>
    <rPh sb="3" eb="5">
      <t>シリョウ</t>
    </rPh>
    <rPh sb="12" eb="13">
      <t>キ</t>
    </rPh>
    <rPh sb="13" eb="16">
      <t>イインカイ</t>
    </rPh>
    <rPh sb="17" eb="19">
      <t>コウボ</t>
    </rPh>
    <rPh sb="19" eb="21">
      <t>ヨウコウ</t>
    </rPh>
    <rPh sb="21" eb="22">
      <t>ナド</t>
    </rPh>
    <rPh sb="28" eb="30">
      <t>ソウフ</t>
    </rPh>
    <phoneticPr fontId="3"/>
  </si>
  <si>
    <t>個人募金は何件に依頼していますか。</t>
    <rPh sb="0" eb="2">
      <t>コジン</t>
    </rPh>
    <rPh sb="2" eb="4">
      <t>ボキン</t>
    </rPh>
    <rPh sb="5" eb="7">
      <t>ナンケン</t>
    </rPh>
    <phoneticPr fontId="3"/>
  </si>
  <si>
    <t>件</t>
    <rPh sb="0" eb="1">
      <t>ケン</t>
    </rPh>
    <phoneticPr fontId="3"/>
  </si>
  <si>
    <t>個人募金の担い手はどなたですか。（複数回答可）</t>
    <rPh sb="0" eb="2">
      <t>コジン</t>
    </rPh>
    <phoneticPr fontId="3"/>
  </si>
  <si>
    <t>個人募金の依頼方法については次のうちどれですか。（複数回答可）</t>
    <rPh sb="0" eb="2">
      <t>コジン</t>
    </rPh>
    <phoneticPr fontId="3"/>
  </si>
  <si>
    <t>①個人宅を訪問して依頼</t>
    <rPh sb="1" eb="3">
      <t>コジン</t>
    </rPh>
    <rPh sb="3" eb="4">
      <t>タク</t>
    </rPh>
    <phoneticPr fontId="4"/>
  </si>
  <si>
    <t>個人募金の寄付者に対してどのようにお礼や感謝を伝えていますか。（複数回答可）</t>
    <rPh sb="0" eb="2">
      <t>コジン</t>
    </rPh>
    <phoneticPr fontId="3"/>
  </si>
  <si>
    <t>(37)</t>
    <phoneticPr fontId="4"/>
  </si>
  <si>
    <t>(38)</t>
    <phoneticPr fontId="4"/>
  </si>
  <si>
    <t xml:space="preserve"> 貴委員会では個人募金を実施していますか。（企業や法人以外の個人を指します）</t>
    <rPh sb="7" eb="9">
      <t>コジン</t>
    </rPh>
    <rPh sb="22" eb="24">
      <t>キギョウ</t>
    </rPh>
    <rPh sb="25" eb="27">
      <t>ホウジン</t>
    </rPh>
    <rPh sb="27" eb="29">
      <t>イガイ</t>
    </rPh>
    <rPh sb="30" eb="32">
      <t>コジン</t>
    </rPh>
    <phoneticPr fontId="3"/>
  </si>
  <si>
    <t>③既存の助成事業を社会課題解決の取組としてテーマ型募金として取り組みたい</t>
    <rPh sb="1" eb="3">
      <t>キゾン</t>
    </rPh>
    <rPh sb="4" eb="6">
      <t>ジョセイ</t>
    </rPh>
    <rPh sb="6" eb="8">
      <t>ジギョウ</t>
    </rPh>
    <rPh sb="9" eb="11">
      <t>シャカイ</t>
    </rPh>
    <rPh sb="11" eb="13">
      <t>カダイ</t>
    </rPh>
    <rPh sb="13" eb="15">
      <t>カイケツ</t>
    </rPh>
    <rPh sb="16" eb="18">
      <t>トリクミ</t>
    </rPh>
    <rPh sb="24" eb="25">
      <t>ガタ</t>
    </rPh>
    <rPh sb="25" eb="27">
      <t>ボキン</t>
    </rPh>
    <rPh sb="30" eb="31">
      <t>ト</t>
    </rPh>
    <rPh sb="32" eb="33">
      <t>ク</t>
    </rPh>
    <phoneticPr fontId="3"/>
  </si>
  <si>
    <r>
      <rPr>
        <b/>
        <sz val="12"/>
        <color theme="1"/>
        <rFont val="ＭＳ 明朝"/>
        <family val="1"/>
        <charset val="128"/>
      </rPr>
      <t>(6)</t>
    </r>
    <r>
      <rPr>
        <sz val="7"/>
        <color theme="1"/>
        <rFont val="Times New Roman"/>
        <family val="1"/>
      </rPr>
      <t> </t>
    </r>
    <phoneticPr fontId="4"/>
  </si>
  <si>
    <t>①別の方法で１月から３月の募金方法を考えて行きたい</t>
    <rPh sb="1" eb="2">
      <t>ベツ</t>
    </rPh>
    <rPh sb="3" eb="5">
      <t>ホウホウ</t>
    </rPh>
    <rPh sb="7" eb="8">
      <t>ガツ</t>
    </rPh>
    <rPh sb="11" eb="12">
      <t>ガツ</t>
    </rPh>
    <rPh sb="13" eb="15">
      <t>ボキン</t>
    </rPh>
    <rPh sb="15" eb="17">
      <t>ホウホウ</t>
    </rPh>
    <rPh sb="18" eb="19">
      <t>カンガ</t>
    </rPh>
    <rPh sb="21" eb="22">
      <t>イ</t>
    </rPh>
    <phoneticPr fontId="3"/>
  </si>
  <si>
    <t>①検討した　　②検討していない</t>
    <rPh sb="1" eb="3">
      <t>ケントウ</t>
    </rPh>
    <rPh sb="8" eb="10">
      <t>ケントウ</t>
    </rPh>
    <phoneticPr fontId="3"/>
  </si>
  <si>
    <t>貴委員会の運営委員会では、今後の募金活性化策を協議したり検討を行いましたか。協議したり検討した取り組みの概要を記入してください。</t>
    <rPh sb="1" eb="3">
      <t>イイン</t>
    </rPh>
    <rPh sb="5" eb="7">
      <t>ウンエイ</t>
    </rPh>
    <rPh sb="7" eb="10">
      <t>イインカイ</t>
    </rPh>
    <rPh sb="13" eb="15">
      <t>コンゴ</t>
    </rPh>
    <rPh sb="16" eb="18">
      <t>ボキン</t>
    </rPh>
    <rPh sb="18" eb="21">
      <t>カッセイカ</t>
    </rPh>
    <rPh sb="21" eb="22">
      <t>サク</t>
    </rPh>
    <rPh sb="23" eb="25">
      <t>キョウギ</t>
    </rPh>
    <rPh sb="28" eb="30">
      <t>ケントウ</t>
    </rPh>
    <rPh sb="31" eb="32">
      <t>オコナ</t>
    </rPh>
    <rPh sb="38" eb="40">
      <t>キョウギ</t>
    </rPh>
    <rPh sb="43" eb="45">
      <t>ケントウ</t>
    </rPh>
    <rPh sb="47" eb="48">
      <t>ト</t>
    </rPh>
    <rPh sb="49" eb="50">
      <t>ク</t>
    </rPh>
    <phoneticPr fontId="4"/>
  </si>
  <si>
    <r>
      <rPr>
        <b/>
        <sz val="12"/>
        <color theme="1"/>
        <rFont val="ＭＳ 明朝"/>
        <family val="1"/>
        <charset val="128"/>
      </rPr>
      <t>(3)</t>
    </r>
    <r>
      <rPr>
        <sz val="7"/>
        <color theme="1"/>
        <rFont val="Times New Roman"/>
        <family val="1"/>
      </rPr>
      <t> </t>
    </r>
    <phoneticPr fontId="4"/>
  </si>
  <si>
    <r>
      <rPr>
        <b/>
        <sz val="12"/>
        <color theme="1"/>
        <rFont val="ＭＳ 明朝"/>
        <family val="1"/>
        <charset val="128"/>
      </rPr>
      <t>(4)</t>
    </r>
    <r>
      <rPr>
        <sz val="7"/>
        <color theme="1"/>
        <rFont val="Times New Roman"/>
        <family val="1"/>
      </rPr>
      <t> </t>
    </r>
    <phoneticPr fontId="4"/>
  </si>
  <si>
    <t>(5)</t>
    <phoneticPr fontId="4"/>
  </si>
  <si>
    <r>
      <rPr>
        <b/>
        <sz val="12"/>
        <color theme="1"/>
        <rFont val="ＭＳ 明朝"/>
        <family val="1"/>
        <charset val="128"/>
      </rPr>
      <t>(7)</t>
    </r>
    <r>
      <rPr>
        <sz val="7"/>
        <color theme="1"/>
        <rFont val="Times New Roman"/>
        <family val="1"/>
      </rPr>
      <t> </t>
    </r>
    <phoneticPr fontId="4"/>
  </si>
  <si>
    <r>
      <rPr>
        <b/>
        <sz val="12"/>
        <color theme="1"/>
        <rFont val="ＭＳ 明朝"/>
        <family val="1"/>
        <charset val="128"/>
      </rPr>
      <t>(9)</t>
    </r>
    <r>
      <rPr>
        <sz val="7"/>
        <color theme="1"/>
        <rFont val="Times New Roman"/>
        <family val="1"/>
      </rPr>
      <t> </t>
    </r>
    <phoneticPr fontId="4"/>
  </si>
  <si>
    <t>(26)</t>
    <phoneticPr fontId="4"/>
  </si>
  <si>
    <t>(27)</t>
    <phoneticPr fontId="3"/>
  </si>
  <si>
    <t>(28)</t>
    <phoneticPr fontId="4"/>
  </si>
  <si>
    <t>(35)</t>
    <phoneticPr fontId="3"/>
  </si>
  <si>
    <t>(36)</t>
    <phoneticPr fontId="4"/>
  </si>
  <si>
    <r>
      <rPr>
        <b/>
        <sz val="9"/>
        <color theme="1"/>
        <rFont val="ＭＳ 明朝"/>
        <family val="1"/>
        <charset val="128"/>
      </rPr>
      <t>(10)</t>
    </r>
    <r>
      <rPr>
        <sz val="9"/>
        <color theme="1"/>
        <rFont val="Times New Roman"/>
        <family val="1"/>
      </rPr>
      <t> </t>
    </r>
    <phoneticPr fontId="4"/>
  </si>
  <si>
    <r>
      <rPr>
        <b/>
        <sz val="9"/>
        <color theme="1"/>
        <rFont val="ＭＳ 明朝"/>
        <family val="1"/>
        <charset val="128"/>
      </rPr>
      <t>(11)</t>
    </r>
    <r>
      <rPr>
        <sz val="9"/>
        <color theme="1"/>
        <rFont val="Times New Roman"/>
        <family val="1"/>
      </rPr>
      <t> </t>
    </r>
    <phoneticPr fontId="4"/>
  </si>
  <si>
    <t>福井県共同募金会に支援してほしいことがありますか。</t>
    <rPh sb="0" eb="3">
      <t>フクイケン</t>
    </rPh>
    <rPh sb="3" eb="5">
      <t>キョウドウ</t>
    </rPh>
    <rPh sb="5" eb="7">
      <t>ボキン</t>
    </rPh>
    <rPh sb="7" eb="8">
      <t>カイ</t>
    </rPh>
    <rPh sb="9" eb="11">
      <t>シエン</t>
    </rPh>
    <phoneticPr fontId="4"/>
  </si>
  <si>
    <t>①最近の寄付情勢等を学ぶ講演会</t>
    <rPh sb="1" eb="3">
      <t>サイキン</t>
    </rPh>
    <rPh sb="4" eb="6">
      <t>キフ</t>
    </rPh>
    <rPh sb="6" eb="8">
      <t>ジョウセイ</t>
    </rPh>
    <rPh sb="8" eb="9">
      <t>ナド</t>
    </rPh>
    <rPh sb="10" eb="11">
      <t>マナ</t>
    </rPh>
    <rPh sb="12" eb="15">
      <t>コウエンカイ</t>
    </rPh>
    <phoneticPr fontId="3"/>
  </si>
  <si>
    <t>②助成団体のパネルディスカッション</t>
    <rPh sb="1" eb="3">
      <t>ジョセイ</t>
    </rPh>
    <rPh sb="3" eb="5">
      <t>ダンタイ</t>
    </rPh>
    <phoneticPr fontId="3"/>
  </si>
  <si>
    <t>③助成分野に分かれての助成団体とのグループワーク</t>
    <rPh sb="1" eb="3">
      <t>ジョセイ</t>
    </rPh>
    <rPh sb="3" eb="5">
      <t>ブンヤ</t>
    </rPh>
    <rPh sb="6" eb="7">
      <t>ワ</t>
    </rPh>
    <rPh sb="11" eb="13">
      <t>ジョセイ</t>
    </rPh>
    <rPh sb="13" eb="15">
      <t>ダンタイ</t>
    </rPh>
    <phoneticPr fontId="3"/>
  </si>
  <si>
    <t>④募金アイディアのプレゼンテーション等のコンテスト</t>
    <rPh sb="1" eb="3">
      <t>ボキン</t>
    </rPh>
    <rPh sb="18" eb="19">
      <t>ナド</t>
    </rPh>
    <phoneticPr fontId="4"/>
  </si>
  <si>
    <t>⑤助成団体によるの助成成果発表会</t>
    <rPh sb="1" eb="3">
      <t>ジョセイ</t>
    </rPh>
    <rPh sb="3" eb="5">
      <t>ダンタイ</t>
    </rPh>
    <rPh sb="9" eb="11">
      <t>ジョセイ</t>
    </rPh>
    <rPh sb="11" eb="13">
      <t>セイカ</t>
    </rPh>
    <rPh sb="13" eb="15">
      <t>ハッピョウ</t>
    </rPh>
    <rPh sb="15" eb="16">
      <t>カイ</t>
    </rPh>
    <phoneticPr fontId="3"/>
  </si>
  <si>
    <t>寄付者を含む住民からどのような質問がありますか。</t>
    <rPh sb="6" eb="7">
      <t>ジュウ</t>
    </rPh>
    <phoneticPr fontId="3"/>
  </si>
  <si>
    <t>基礎情報</t>
    <rPh sb="0" eb="2">
      <t>キソ</t>
    </rPh>
    <rPh sb="2" eb="4">
      <t>ジョウホウ</t>
    </rPh>
    <phoneticPr fontId="3"/>
  </si>
  <si>
    <t>記入者
役職名</t>
    <rPh sb="0" eb="2">
      <t>キニュウ</t>
    </rPh>
    <rPh sb="2" eb="3">
      <t>シャ</t>
    </rPh>
    <rPh sb="4" eb="7">
      <t>ヤクショクメイ</t>
    </rPh>
    <phoneticPr fontId="3"/>
  </si>
  <si>
    <t>記入者
氏名</t>
    <rPh sb="0" eb="2">
      <t>キニュウ</t>
    </rPh>
    <rPh sb="2" eb="3">
      <t>シャ</t>
    </rPh>
    <rPh sb="4" eb="6">
      <t>シメイ</t>
    </rPh>
    <phoneticPr fontId="3"/>
  </si>
  <si>
    <t>④の内容</t>
    <rPh sb="2" eb="4">
      <t>ナイヨウ</t>
    </rPh>
    <phoneticPr fontId="3"/>
  </si>
  <si>
    <t>1-3</t>
    <phoneticPr fontId="3"/>
  </si>
  <si>
    <t>①寄付者代表が参加している</t>
    <rPh sb="1" eb="3">
      <t>キフ</t>
    </rPh>
    <rPh sb="3" eb="4">
      <t>シャ</t>
    </rPh>
    <rPh sb="4" eb="6">
      <t>ダイヒョウ</t>
    </rPh>
    <rPh sb="7" eb="9">
      <t>サンカ</t>
    </rPh>
    <phoneticPr fontId="3"/>
  </si>
  <si>
    <t>②募金ボランティアが参画している</t>
    <rPh sb="1" eb="3">
      <t>ボキン</t>
    </rPh>
    <rPh sb="10" eb="12">
      <t>サンカク</t>
    </rPh>
    <phoneticPr fontId="3"/>
  </si>
  <si>
    <t>③助成先の団体が参画している</t>
    <rPh sb="1" eb="3">
      <t>ジョセイ</t>
    </rPh>
    <rPh sb="3" eb="4">
      <t>サキ</t>
    </rPh>
    <rPh sb="5" eb="7">
      <t>ダンタイ</t>
    </rPh>
    <rPh sb="8" eb="10">
      <t>サンカク</t>
    </rPh>
    <phoneticPr fontId="3"/>
  </si>
  <si>
    <t>④参画していない</t>
    <rPh sb="1" eb="3">
      <t>サンカク</t>
    </rPh>
    <phoneticPr fontId="3"/>
  </si>
  <si>
    <t>運営委委員会、次のうちどの頻度で開催していますか</t>
    <rPh sb="0" eb="2">
      <t>ウンエイ</t>
    </rPh>
    <rPh sb="2" eb="3">
      <t>イ</t>
    </rPh>
    <rPh sb="3" eb="5">
      <t>イイン</t>
    </rPh>
    <rPh sb="5" eb="6">
      <t>カイ</t>
    </rPh>
    <rPh sb="7" eb="8">
      <t>ツギ</t>
    </rPh>
    <rPh sb="13" eb="15">
      <t>ヒンド</t>
    </rPh>
    <rPh sb="16" eb="18">
      <t>カイサイ</t>
    </rPh>
    <phoneticPr fontId="3"/>
  </si>
  <si>
    <t>1-4</t>
    <phoneticPr fontId="3"/>
  </si>
  <si>
    <t>1-5</t>
    <phoneticPr fontId="3"/>
  </si>
  <si>
    <t>貴委員会には、共同募金の助成審査を行う審査委員会が設置されていますか</t>
    <rPh sb="0" eb="1">
      <t>キ</t>
    </rPh>
    <rPh sb="1" eb="4">
      <t>イインカイ</t>
    </rPh>
    <rPh sb="7" eb="9">
      <t>キョウドウ</t>
    </rPh>
    <rPh sb="9" eb="11">
      <t>ボキン</t>
    </rPh>
    <rPh sb="12" eb="14">
      <t>ジョセイ</t>
    </rPh>
    <rPh sb="14" eb="16">
      <t>シンサ</t>
    </rPh>
    <rPh sb="17" eb="18">
      <t>オコナ</t>
    </rPh>
    <rPh sb="19" eb="21">
      <t>シンサ</t>
    </rPh>
    <rPh sb="21" eb="24">
      <t>イインカイ</t>
    </rPh>
    <rPh sb="25" eb="27">
      <t>セッチ</t>
    </rPh>
    <phoneticPr fontId="3"/>
  </si>
  <si>
    <t>1-6</t>
    <phoneticPr fontId="3"/>
  </si>
  <si>
    <t>貴委員会の組織運営について、課題になっていること</t>
    <rPh sb="0" eb="1">
      <t>キ</t>
    </rPh>
    <rPh sb="1" eb="4">
      <t>イインカイ</t>
    </rPh>
    <rPh sb="5" eb="7">
      <t>ソシキ</t>
    </rPh>
    <rPh sb="7" eb="9">
      <t>ウンエイ</t>
    </rPh>
    <rPh sb="14" eb="16">
      <t>カダイ</t>
    </rPh>
    <phoneticPr fontId="3"/>
  </si>
  <si>
    <t>①</t>
    <phoneticPr fontId="3"/>
  </si>
  <si>
    <t>②</t>
    <phoneticPr fontId="3"/>
  </si>
  <si>
    <t>③</t>
    <phoneticPr fontId="3"/>
  </si>
  <si>
    <t>④</t>
    <phoneticPr fontId="3"/>
  </si>
  <si>
    <t>⑤</t>
    <phoneticPr fontId="3"/>
  </si>
  <si>
    <t>2-1</t>
    <phoneticPr fontId="3"/>
  </si>
  <si>
    <t>2-2</t>
    <phoneticPr fontId="4"/>
  </si>
  <si>
    <r>
      <t>2.</t>
    </r>
    <r>
      <rPr>
        <b/>
        <sz val="7"/>
        <color theme="1"/>
        <rFont val="Times New Roman"/>
        <family val="1"/>
      </rPr>
      <t xml:space="preserve">  </t>
    </r>
    <r>
      <rPr>
        <b/>
        <sz val="12"/>
        <color theme="1"/>
        <rFont val="ＭＳ 明朝"/>
        <family val="1"/>
        <charset val="128"/>
      </rPr>
      <t>赤い羽根共同募金（一般募金）について</t>
    </r>
    <phoneticPr fontId="3"/>
  </si>
  <si>
    <t>2.  赤い羽根共同募金（一般募金）について</t>
    <phoneticPr fontId="3"/>
  </si>
  <si>
    <t>②の具体的な内容</t>
    <phoneticPr fontId="3"/>
  </si>
  <si>
    <t>戸別募金の依頼方法については次のうちどれですか。</t>
    <phoneticPr fontId="4"/>
  </si>
  <si>
    <t>戸別募金の依頼方法については次のうちどれですか。</t>
    <phoneticPr fontId="3"/>
  </si>
  <si>
    <t>④の具体的な方法</t>
    <phoneticPr fontId="3"/>
  </si>
  <si>
    <t>2-3</t>
    <phoneticPr fontId="4"/>
  </si>
  <si>
    <t>貴委員会では、戸別募金（各世帯に対する募金）の依頼をどのように実施していますか。</t>
    <phoneticPr fontId="3"/>
  </si>
  <si>
    <t>戸別募金において、自治会・町内会費としての一括徴収（一括寄付）の状況について、次のうち概ねどの状況となっていますか。</t>
    <phoneticPr fontId="4"/>
  </si>
  <si>
    <t>戸別募金において、自治会・町内会費としての一括徴収（一括寄付）の状況について、次のうち概ねどの状況となっていますか。</t>
    <phoneticPr fontId="3"/>
  </si>
  <si>
    <t>戸別募金において各世帯に封筒を配布して回収する「封筒募金」の実施状況について、次のうち概ねどの状況となっていますか。</t>
    <phoneticPr fontId="3"/>
  </si>
  <si>
    <t>戸別募金において各世帯に封筒を配布して回収する「封筒募金」の実施状況について、次のうち概ねどの状況となっていますか。</t>
    <phoneticPr fontId="3"/>
  </si>
  <si>
    <t>2-4</t>
    <phoneticPr fontId="3"/>
  </si>
  <si>
    <t>2-5</t>
    <phoneticPr fontId="3"/>
  </si>
  <si>
    <t>「(5）毎年の共同募金運動前に自治会・町内会等の役員に対する説明会を実施していますか。」で「①実施している」と回答した方にお聞きします。
説明会では、主にどのような点を伝えていますか。（複数回答可）</t>
    <phoneticPr fontId="3"/>
  </si>
  <si>
    <t>①募金の趣旨・意義</t>
    <phoneticPr fontId="4"/>
  </si>
  <si>
    <t>②募金の使途</t>
    <phoneticPr fontId="3"/>
  </si>
  <si>
    <t>①募金の趣旨・意義</t>
    <phoneticPr fontId="3"/>
  </si>
  <si>
    <t>③募金目標額</t>
    <phoneticPr fontId="3"/>
  </si>
  <si>
    <t>③募金目標額</t>
    <phoneticPr fontId="3"/>
  </si>
  <si>
    <t>④配布物（チラシ・広報誌・赤い羽根等）の内容</t>
    <phoneticPr fontId="3"/>
  </si>
  <si>
    <t>⑤事務的なスケジュール</t>
    <phoneticPr fontId="3"/>
  </si>
  <si>
    <t>⑤事務的なスケジュール</t>
    <phoneticPr fontId="3"/>
  </si>
  <si>
    <t>⑥その他</t>
    <phoneticPr fontId="3"/>
  </si>
  <si>
    <t>⑥の具体的な内容</t>
    <phoneticPr fontId="4"/>
  </si>
  <si>
    <t>⑥の具体的な内容</t>
    <phoneticPr fontId="3"/>
  </si>
  <si>
    <t>2-6</t>
    <phoneticPr fontId="3"/>
  </si>
  <si>
    <r>
      <t>毎年の共同募金運動前に</t>
    </r>
    <r>
      <rPr>
        <b/>
        <u/>
        <sz val="12"/>
        <color theme="1"/>
        <rFont val="ＭＳ 明朝"/>
        <family val="1"/>
        <charset val="128"/>
      </rPr>
      <t>自治会・町内会等の役員に対する説明会</t>
    </r>
    <r>
      <rPr>
        <sz val="12"/>
        <color theme="1"/>
        <rFont val="ＭＳ 明朝"/>
        <family val="1"/>
        <charset val="128"/>
      </rPr>
      <t>を実施していますか。</t>
    </r>
    <phoneticPr fontId="3"/>
  </si>
  <si>
    <t>2-7</t>
    <phoneticPr fontId="3"/>
  </si>
  <si>
    <r>
      <t>毎年の共同募金運動前に各</t>
    </r>
    <r>
      <rPr>
        <b/>
        <u/>
        <sz val="12"/>
        <color theme="1"/>
        <rFont val="ＭＳ 明朝"/>
        <family val="1"/>
        <charset val="128"/>
      </rPr>
      <t>自治会・町内会等の会議等の場を訪問して地域住民に対する説明</t>
    </r>
    <r>
      <rPr>
        <sz val="12"/>
        <color theme="1"/>
        <rFont val="ＭＳ 明朝"/>
        <family val="1"/>
        <charset val="128"/>
      </rPr>
      <t>を実施していますか。</t>
    </r>
    <phoneticPr fontId="3"/>
  </si>
  <si>
    <t>毎年の共同募金運動前に各自治会・町内会等の会議等の場を訪問して地域住民に対する説明を実施していますか。</t>
    <phoneticPr fontId="3"/>
  </si>
  <si>
    <t xml:space="preserve"> 「(7)毎年の共同募金運動前に各自治会・町内会等の会議等の場を訪問して地域住民に対する説明を実施していますか。」で「①実施している」と回答した方にお聞きします。
説明する際、主にどのような点を伝えていますか。（複数回答可）</t>
    <phoneticPr fontId="3"/>
  </si>
  <si>
    <t>2-8</t>
    <phoneticPr fontId="3"/>
  </si>
  <si>
    <t>①募金の趣旨・意義</t>
    <phoneticPr fontId="3"/>
  </si>
  <si>
    <t>②募金の使途</t>
    <phoneticPr fontId="3"/>
  </si>
  <si>
    <t>③募金目標額</t>
    <phoneticPr fontId="3"/>
  </si>
  <si>
    <t>③募金目標額</t>
    <phoneticPr fontId="3"/>
  </si>
  <si>
    <t>⑤事務的なスケジュール</t>
    <phoneticPr fontId="3"/>
  </si>
  <si>
    <t>⑥その他</t>
    <phoneticPr fontId="3"/>
  </si>
  <si>
    <t>戸別募金の協力者・団体（自治会・町内会等含む）に対してどのようにお礼や感謝を伝えていますか。（複数回答可）</t>
    <phoneticPr fontId="3"/>
  </si>
  <si>
    <t>2-9</t>
    <phoneticPr fontId="3"/>
  </si>
  <si>
    <t>①お礼状やお礼のチラシを配布</t>
    <phoneticPr fontId="4"/>
  </si>
  <si>
    <t>①お礼状やお礼のチラシを配布</t>
    <phoneticPr fontId="3"/>
  </si>
  <si>
    <t>②広報誌等にお礼や感謝の言葉を掲載</t>
    <phoneticPr fontId="3"/>
  </si>
  <si>
    <t>②広報誌等にお礼や感謝の言葉を掲載</t>
    <phoneticPr fontId="3"/>
  </si>
  <si>
    <t>③その他の方法</t>
    <phoneticPr fontId="3"/>
  </si>
  <si>
    <t>④お礼や感謝は特に伝えていない</t>
    <phoneticPr fontId="3"/>
  </si>
  <si>
    <t>④お礼や感謝は特に伝えていない</t>
    <phoneticPr fontId="3"/>
  </si>
  <si>
    <t>③の具体的な内容</t>
    <phoneticPr fontId="3"/>
  </si>
  <si>
    <t>2-10</t>
    <phoneticPr fontId="3"/>
  </si>
  <si>
    <t>①募金の趣旨・意義</t>
    <phoneticPr fontId="4"/>
  </si>
  <si>
    <t>①募金の趣旨・意義</t>
    <phoneticPr fontId="3"/>
  </si>
  <si>
    <t>④共同募金のしくみ</t>
    <phoneticPr fontId="3"/>
  </si>
  <si>
    <t>⑤事務的なスケジュール</t>
    <phoneticPr fontId="3"/>
  </si>
  <si>
    <t>⑥その他</t>
    <phoneticPr fontId="3"/>
  </si>
  <si>
    <t>⑥の具体的な内容</t>
    <phoneticPr fontId="3"/>
  </si>
  <si>
    <t>赤い羽根をお渡しする以外に、戸別募金の寄付者に対してどのようにお礼や感謝を伝えていますか。（複数回答可）</t>
    <phoneticPr fontId="3"/>
  </si>
  <si>
    <t>2-11</t>
    <phoneticPr fontId="3"/>
  </si>
  <si>
    <t>③その他の方法</t>
    <phoneticPr fontId="3"/>
  </si>
  <si>
    <t>④お礼や感謝は特に伝えていない</t>
    <phoneticPr fontId="3"/>
  </si>
  <si>
    <t>③の具体的な内容</t>
    <phoneticPr fontId="4"/>
  </si>
  <si>
    <t>③の具体的な内容</t>
    <phoneticPr fontId="3"/>
  </si>
  <si>
    <t>2-12</t>
    <phoneticPr fontId="3"/>
  </si>
  <si>
    <t>戸別募金の減少している理由について、ご意見をお聞かせください。</t>
    <phoneticPr fontId="3"/>
  </si>
  <si>
    <t>2-13</t>
    <phoneticPr fontId="3"/>
  </si>
  <si>
    <t xml:space="preserve"> 貴委員会では街頭募金を実施していますか。</t>
    <phoneticPr fontId="3"/>
  </si>
  <si>
    <t xml:space="preserve"> 貴委員会では街頭募金を実施していますか。</t>
    <phoneticPr fontId="3"/>
  </si>
  <si>
    <t>②の理由</t>
    <phoneticPr fontId="4"/>
  </si>
  <si>
    <t>②の理由</t>
    <phoneticPr fontId="3"/>
  </si>
  <si>
    <t>街頭募金は何か所で何回実施していますか。（およその数でお答えください）</t>
    <phoneticPr fontId="3"/>
  </si>
  <si>
    <t>街頭募金は何か所で何回実施していますか。（およその数でお答えください）</t>
    <phoneticPr fontId="3"/>
  </si>
  <si>
    <t>2-14</t>
    <phoneticPr fontId="4"/>
  </si>
  <si>
    <t>管内街頭募金実施か所数</t>
    <phoneticPr fontId="3"/>
  </si>
  <si>
    <t>街頭募金実施回数</t>
    <phoneticPr fontId="4"/>
  </si>
  <si>
    <t>街頭募金実施回数</t>
    <phoneticPr fontId="3"/>
  </si>
  <si>
    <t>街頭募金の協力者・団体は次のうちどれですか。（複数回答）</t>
  </si>
  <si>
    <t>街頭募金の協力者・団体は次のうちどれですか。（複数回答）</t>
    <phoneticPr fontId="3"/>
  </si>
  <si>
    <t>2-15</t>
    <phoneticPr fontId="3"/>
  </si>
  <si>
    <t>①共同募金委員会役員</t>
    <phoneticPr fontId="4"/>
  </si>
  <si>
    <t>①共同募金委員会役員</t>
    <phoneticPr fontId="3"/>
  </si>
  <si>
    <t>②社協役員</t>
    <phoneticPr fontId="3"/>
  </si>
  <si>
    <t>②社協役員</t>
    <phoneticPr fontId="3"/>
  </si>
  <si>
    <t>③担当職員</t>
    <phoneticPr fontId="4"/>
  </si>
  <si>
    <t>③担当職員</t>
    <phoneticPr fontId="3"/>
  </si>
  <si>
    <t>④民生委員・児童委員</t>
    <phoneticPr fontId="3"/>
  </si>
  <si>
    <t>④民生委員・児童委員</t>
    <phoneticPr fontId="3"/>
  </si>
  <si>
    <t>⑤自治会・町内会</t>
    <phoneticPr fontId="3"/>
  </si>
  <si>
    <t>⑤自治会・町内会</t>
    <phoneticPr fontId="3"/>
  </si>
  <si>
    <t>⑥助成先の団体</t>
    <phoneticPr fontId="3"/>
  </si>
  <si>
    <t>⑥助成先の団体</t>
    <phoneticPr fontId="3"/>
  </si>
  <si>
    <t>⑦その他の団体</t>
    <phoneticPr fontId="4"/>
  </si>
  <si>
    <t>⑦その他の団体</t>
    <phoneticPr fontId="3"/>
  </si>
  <si>
    <t>⑦の具体的な内容</t>
    <phoneticPr fontId="4"/>
  </si>
  <si>
    <t>⑦の具体的な内容</t>
    <phoneticPr fontId="3"/>
  </si>
  <si>
    <t xml:space="preserve"> 貴委員会では法人募金（企業・個人商店に対する募金）を実施していますか。（ここでの企業とは複数の従業員がいる事業所を指します）</t>
    <phoneticPr fontId="3"/>
  </si>
  <si>
    <t>法人募金を実施していますか。</t>
    <phoneticPr fontId="4"/>
  </si>
  <si>
    <t>法人募金を実施していますか。</t>
    <phoneticPr fontId="3"/>
  </si>
  <si>
    <t>2-16</t>
    <phoneticPr fontId="4"/>
  </si>
  <si>
    <t>②の理由</t>
    <phoneticPr fontId="4"/>
  </si>
  <si>
    <t>②の理由</t>
    <phoneticPr fontId="3"/>
  </si>
  <si>
    <t>法人募金は何か所に依頼していますか。</t>
    <phoneticPr fontId="3"/>
  </si>
  <si>
    <t>法人募金は何か所に依頼していますか。</t>
    <phoneticPr fontId="3"/>
  </si>
  <si>
    <t>2-17</t>
    <phoneticPr fontId="4"/>
  </si>
  <si>
    <t>法人募金の担い手はどなたですか。（複数回答可）</t>
    <phoneticPr fontId="3"/>
  </si>
  <si>
    <t>①共同募金委員会役員</t>
    <phoneticPr fontId="3"/>
  </si>
  <si>
    <t>②社協役員</t>
    <phoneticPr fontId="3"/>
  </si>
  <si>
    <t>③担当職員</t>
    <phoneticPr fontId="3"/>
  </si>
  <si>
    <t>③担当職員</t>
    <phoneticPr fontId="3"/>
  </si>
  <si>
    <t>⑤自治会・町内会</t>
    <phoneticPr fontId="3"/>
  </si>
  <si>
    <t>⑥助成先の団体</t>
    <phoneticPr fontId="3"/>
  </si>
  <si>
    <t>⑦の具体的な団体名</t>
    <phoneticPr fontId="3"/>
  </si>
  <si>
    <t>2-18</t>
    <phoneticPr fontId="4"/>
  </si>
  <si>
    <t>法人募金の依頼方法については次のうちどれですか。（複数回答可）</t>
    <phoneticPr fontId="3"/>
  </si>
  <si>
    <t>2-19</t>
    <phoneticPr fontId="4"/>
  </si>
  <si>
    <t>①企業等を訪問して依頼</t>
    <phoneticPr fontId="3"/>
  </si>
  <si>
    <t>②郵送での文書依頼</t>
    <phoneticPr fontId="3"/>
  </si>
  <si>
    <t>③その他の方法で依頼</t>
    <phoneticPr fontId="3"/>
  </si>
  <si>
    <t>③の具体的な方法</t>
    <phoneticPr fontId="3"/>
  </si>
  <si>
    <t>2-20</t>
    <phoneticPr fontId="3"/>
  </si>
  <si>
    <t>法人募金の寄付者（企業等）に対してどのようにお礼や感謝を伝えていますか。（複数回答可）</t>
    <phoneticPr fontId="3"/>
  </si>
  <si>
    <t>①企業等を訪問してお礼状を渡す</t>
    <phoneticPr fontId="3"/>
  </si>
  <si>
    <t>①企業等を訪問してお礼状を渡す</t>
    <phoneticPr fontId="3"/>
  </si>
  <si>
    <t>②企業等を訪問して口頭でお礼を伝える</t>
    <phoneticPr fontId="3"/>
  </si>
  <si>
    <t>②企業等を訪問して口頭でお礼を伝える</t>
    <phoneticPr fontId="3"/>
  </si>
  <si>
    <t>③郵送でのお礼状の送付</t>
    <phoneticPr fontId="3"/>
  </si>
  <si>
    <t>③郵送でのお礼状の送付</t>
    <phoneticPr fontId="3"/>
  </si>
  <si>
    <t>④その他の方法</t>
    <phoneticPr fontId="3"/>
  </si>
  <si>
    <t>⑤お礼や感謝は特に伝えていない</t>
    <phoneticPr fontId="3"/>
  </si>
  <si>
    <t>④の具体的な内容</t>
    <phoneticPr fontId="3"/>
  </si>
  <si>
    <t>2-21</t>
    <phoneticPr fontId="3"/>
  </si>
  <si>
    <t>①募金の趣旨・意義</t>
    <phoneticPr fontId="4"/>
  </si>
  <si>
    <t>①募金の趣旨・意義　</t>
    <phoneticPr fontId="3"/>
  </si>
  <si>
    <t>②募金の使途</t>
    <phoneticPr fontId="3"/>
  </si>
  <si>
    <t>②募金の使途　</t>
    <phoneticPr fontId="3"/>
  </si>
  <si>
    <t>⑥その他</t>
    <phoneticPr fontId="4"/>
  </si>
  <si>
    <t>⑥その他　</t>
    <phoneticPr fontId="3"/>
  </si>
  <si>
    <t>⑥の具体的な内容</t>
    <phoneticPr fontId="4"/>
  </si>
  <si>
    <t>2-22</t>
    <phoneticPr fontId="3"/>
  </si>
  <si>
    <t>貴委員会では職域募金（企業の従業員等による募金）を実施していますか。</t>
    <phoneticPr fontId="3"/>
  </si>
  <si>
    <t>②の理由</t>
    <phoneticPr fontId="4"/>
  </si>
  <si>
    <t>2-23</t>
    <phoneticPr fontId="3"/>
  </si>
  <si>
    <t>職域募金は何か所に依頼していますか。</t>
    <phoneticPr fontId="3"/>
  </si>
  <si>
    <t>職域募金は何か所に依頼していますか。</t>
    <phoneticPr fontId="3"/>
  </si>
  <si>
    <t>2-24</t>
    <phoneticPr fontId="3"/>
  </si>
  <si>
    <t>職域募金の担い手はどなたですか。（複数回答可）</t>
    <phoneticPr fontId="3"/>
  </si>
  <si>
    <t>①共同募金委員会役員</t>
    <phoneticPr fontId="4"/>
  </si>
  <si>
    <t>②社協役員</t>
    <phoneticPr fontId="3"/>
  </si>
  <si>
    <t>④民生委員・児童委員</t>
    <phoneticPr fontId="3"/>
  </si>
  <si>
    <t>⑤自治会・町内会</t>
    <phoneticPr fontId="3"/>
  </si>
  <si>
    <t>⑥助成先の団体</t>
    <phoneticPr fontId="3"/>
  </si>
  <si>
    <t>2-25</t>
    <phoneticPr fontId="3"/>
  </si>
  <si>
    <t>職域募金の依頼方法については次のうちどれですか。（複数回答可）</t>
    <phoneticPr fontId="3"/>
  </si>
  <si>
    <t>①企業等を訪問して依頼</t>
    <phoneticPr fontId="4"/>
  </si>
  <si>
    <t>③その他の方法で依頼</t>
    <phoneticPr fontId="4"/>
  </si>
  <si>
    <t>職域募金の寄付者（従業員等）に対してどのようにお礼や感謝を伝えていますか。（複数回答可）</t>
    <phoneticPr fontId="3"/>
  </si>
  <si>
    <t>④その他の方法</t>
    <phoneticPr fontId="3"/>
  </si>
  <si>
    <t>2-26</t>
    <phoneticPr fontId="3"/>
  </si>
  <si>
    <t>2-27</t>
    <phoneticPr fontId="3"/>
  </si>
  <si>
    <t>⑤事務的なスケジュール</t>
    <phoneticPr fontId="3"/>
  </si>
  <si>
    <t>⑥その他</t>
    <phoneticPr fontId="4"/>
  </si>
  <si>
    <t>2-28</t>
    <phoneticPr fontId="3"/>
  </si>
  <si>
    <t xml:space="preserve"> 貴委員会では学校募金を実施していますか。</t>
    <phoneticPr fontId="3"/>
  </si>
  <si>
    <t>②の理由</t>
    <phoneticPr fontId="4"/>
  </si>
  <si>
    <t>2-29</t>
    <phoneticPr fontId="3"/>
  </si>
  <si>
    <t xml:space="preserve"> 募金箱の設置状況についてお聞きします。貴市区町村内の何か所に募金箱が設置されていますか。</t>
    <phoneticPr fontId="3"/>
  </si>
  <si>
    <t>＊うち平成30年度新規設置個所数</t>
    <phoneticPr fontId="3"/>
  </si>
  <si>
    <t>＊うち平成30年度新規設置個所数</t>
    <phoneticPr fontId="3"/>
  </si>
  <si>
    <t>2-30</t>
    <phoneticPr fontId="3"/>
  </si>
  <si>
    <t>個人募金は何件に依頼していますか。</t>
    <phoneticPr fontId="3"/>
  </si>
  <si>
    <t>2-31</t>
    <phoneticPr fontId="3"/>
  </si>
  <si>
    <t>2-32</t>
    <phoneticPr fontId="3"/>
  </si>
  <si>
    <t>①共同募金委員会役員</t>
    <phoneticPr fontId="3"/>
  </si>
  <si>
    <t>②社協役員</t>
    <phoneticPr fontId="3"/>
  </si>
  <si>
    <t>④民生委員・児童委員</t>
    <phoneticPr fontId="3"/>
  </si>
  <si>
    <t>④民生委員・児童委員</t>
    <phoneticPr fontId="3"/>
  </si>
  <si>
    <t>⑤自治会・町内会</t>
    <phoneticPr fontId="3"/>
  </si>
  <si>
    <t>⑥助成先の団体</t>
    <phoneticPr fontId="3"/>
  </si>
  <si>
    <t>⑦その他の団体</t>
    <phoneticPr fontId="3"/>
  </si>
  <si>
    <t>2-33</t>
    <phoneticPr fontId="3"/>
  </si>
  <si>
    <t>①個人宅を訪問して依頼</t>
    <phoneticPr fontId="3"/>
  </si>
  <si>
    <t>③の具体的な方法</t>
    <phoneticPr fontId="3"/>
  </si>
  <si>
    <t>2-34</t>
    <phoneticPr fontId="3"/>
  </si>
  <si>
    <t>①訪問してお礼状を渡す</t>
    <phoneticPr fontId="3"/>
  </si>
  <si>
    <t>②訪問して口頭でお礼を伝える</t>
    <phoneticPr fontId="3"/>
  </si>
  <si>
    <t>⑤お礼や感謝は特に伝えていない</t>
    <phoneticPr fontId="3"/>
  </si>
  <si>
    <t>2-35</t>
    <phoneticPr fontId="3"/>
  </si>
  <si>
    <t>①募金の趣旨・意義</t>
    <phoneticPr fontId="4"/>
  </si>
  <si>
    <t>②募金の使途</t>
    <phoneticPr fontId="3"/>
  </si>
  <si>
    <t>③募金目標額</t>
    <phoneticPr fontId="3"/>
  </si>
  <si>
    <t>④共同募金のしくみ</t>
    <phoneticPr fontId="3"/>
  </si>
  <si>
    <t>⑤事務的なスケジュール</t>
    <phoneticPr fontId="3"/>
  </si>
  <si>
    <t>⑥その他</t>
    <phoneticPr fontId="4"/>
  </si>
  <si>
    <t>⑥の具体的な内容</t>
    <phoneticPr fontId="4"/>
  </si>
  <si>
    <t>⑥の具体的な内容</t>
    <phoneticPr fontId="3"/>
  </si>
  <si>
    <t>2-36</t>
    <phoneticPr fontId="3"/>
  </si>
  <si>
    <t>赤い羽根共同募金（一般募金）の活動全般に当たって、工夫している点があれば、自由記述で記入してください。</t>
    <phoneticPr fontId="3"/>
  </si>
  <si>
    <t>赤い羽根共同募金（一般募金）の活動全般に当たって、困難や課題を感じている点があれば、自由記述で記入してください。</t>
    <phoneticPr fontId="3"/>
  </si>
  <si>
    <t>2-37</t>
    <phoneticPr fontId="3"/>
  </si>
  <si>
    <t>2-38</t>
    <phoneticPr fontId="3"/>
  </si>
  <si>
    <t>今後赤い羽根共同募金（一般募金）において取り組みたいと思っている募金の内容や方法などがあれば、自由記述で記入してください。</t>
    <phoneticPr fontId="3"/>
  </si>
  <si>
    <t>①地域福祉計画に記載された活動への助成を行っている
②地域福祉計画に記載された活動に助成を行っていない
③地域福祉計画が策定されていない</t>
    <phoneticPr fontId="4"/>
  </si>
  <si>
    <t xml:space="preserve"> 貴委員会における地域助成についてお聞きします。貴委員会として貴市町内の団体に対して共同募金の助成を行っていますか。</t>
    <phoneticPr fontId="3"/>
  </si>
  <si>
    <t>平成30年度に助成を行った社協以外の団体数を記入してください。</t>
    <phoneticPr fontId="3"/>
  </si>
  <si>
    <t>平成30年度に助成を行った社協以外の団体数を記入してください。</t>
    <phoneticPr fontId="3"/>
  </si>
  <si>
    <t>3-2</t>
    <phoneticPr fontId="3"/>
  </si>
  <si>
    <t>貴委員会から助成先の団体への助成方法にはどんな方法がありますか。（複数回答可）</t>
    <phoneticPr fontId="3"/>
  </si>
  <si>
    <t>①共同募金委員会等から団体へ直接助成を行っている</t>
    <phoneticPr fontId="3"/>
  </si>
  <si>
    <t>①共同募金委員会等から団体へ直接助成を行っている</t>
    <phoneticPr fontId="3"/>
  </si>
  <si>
    <t>②社協を通じて団体へ助成を行っている</t>
    <phoneticPr fontId="3"/>
  </si>
  <si>
    <t>②社協を通じて団体へ助成を行っている</t>
    <phoneticPr fontId="3"/>
  </si>
  <si>
    <t>③共同募金委員会等から直接助成する団体と社協を通じて助成する団体がある</t>
    <phoneticPr fontId="4"/>
  </si>
  <si>
    <t>③共同募金委員会等から直接助成する団体と社協を通じて助成する団体がある</t>
    <phoneticPr fontId="3"/>
  </si>
  <si>
    <t>④その他</t>
    <phoneticPr fontId="4"/>
  </si>
  <si>
    <t>④その他</t>
    <phoneticPr fontId="3"/>
  </si>
  <si>
    <t>④の内容</t>
    <phoneticPr fontId="4"/>
  </si>
  <si>
    <t>④の内容</t>
    <phoneticPr fontId="3"/>
  </si>
  <si>
    <t>3-4</t>
    <phoneticPr fontId="3"/>
  </si>
  <si>
    <t>貴委員会では、助成先の団体（又は事業・活動）の公募を実施していますか。（社協を通じて団体へ助成を行っている場合でも、社協が公募を行っているかでお答えください）</t>
    <phoneticPr fontId="3"/>
  </si>
  <si>
    <t>貴委員会では、助成先の団体（又は事業・活動）の公募を実施していますか。</t>
    <phoneticPr fontId="3"/>
  </si>
  <si>
    <t>3-5</t>
    <phoneticPr fontId="3"/>
  </si>
  <si>
    <t>「(4）貴委員会では、助成先の団体（又は事業・活動）の公募を実施していますか。」で「①実施している」と答えた方にお聞きします。
助成先の団体（又は事業・活動）の公募の規模（総額）を記入してください。</t>
    <phoneticPr fontId="3"/>
  </si>
  <si>
    <t>助成先の団体（又は事業・活動）の公募の規模（総額）を記入してください。。</t>
    <phoneticPr fontId="3"/>
  </si>
  <si>
    <t>3-6</t>
    <phoneticPr fontId="3"/>
  </si>
  <si>
    <t>貴委員会における助成審査の方法について、次のうちから当てはまるものをお選びください。（複数回答可）</t>
    <phoneticPr fontId="3"/>
  </si>
  <si>
    <t>①書面による審査</t>
    <phoneticPr fontId="3"/>
  </si>
  <si>
    <t>①書面による審査</t>
    <phoneticPr fontId="3"/>
  </si>
  <si>
    <t>②面接による審査</t>
    <phoneticPr fontId="3"/>
  </si>
  <si>
    <t>②面接による審査</t>
    <phoneticPr fontId="3"/>
  </si>
  <si>
    <t>③公開プレゼンテーションによる審査</t>
    <phoneticPr fontId="3"/>
  </si>
  <si>
    <t>③公開プレゼンテーションによる審査</t>
    <phoneticPr fontId="3"/>
  </si>
  <si>
    <t>④その他</t>
    <phoneticPr fontId="3"/>
  </si>
  <si>
    <t>④その他</t>
    <phoneticPr fontId="3"/>
  </si>
  <si>
    <t>④の具体的な方法</t>
    <phoneticPr fontId="3"/>
  </si>
  <si>
    <t>市町社協が策定する地域福祉活動計画に共同募金に関する記載はありますか。</t>
  </si>
  <si>
    <t>市町社協が策定する地域福祉活動計画に共同募金に関する記載はありますか。</t>
    <phoneticPr fontId="3"/>
  </si>
  <si>
    <t>3-7</t>
    <phoneticPr fontId="3"/>
  </si>
  <si>
    <t>貴委員会では、市町社協が策定する地域福祉活動計画に基づいた共同募金の助成を行っていますか。</t>
  </si>
  <si>
    <t>貴委員会では、市町社協が策定する地域福祉活動計画に基づいた共同募金の助成を行っていますか。</t>
    <phoneticPr fontId="3"/>
  </si>
  <si>
    <t>3-8</t>
    <phoneticPr fontId="3"/>
  </si>
  <si>
    <t>市町(行政)が策定する地域福祉計画に共同募金に関する記載はありますか。</t>
    <phoneticPr fontId="3"/>
  </si>
  <si>
    <t>貴委員会では、市町が策定する地域福祉計画に基づいた共同募金の助成を行っていますか。</t>
    <phoneticPr fontId="3"/>
  </si>
  <si>
    <t>貴委員会では、市町が策定する地域福祉計画に基づいた共同募金の助成を行っていますか。</t>
    <phoneticPr fontId="3"/>
  </si>
  <si>
    <t>3-11</t>
    <phoneticPr fontId="3"/>
  </si>
  <si>
    <t>貴委員会では、地域の新しい課題に対応した事業や活動に対する助成を実施していますか。</t>
    <phoneticPr fontId="3"/>
  </si>
  <si>
    <t>①の内容</t>
    <phoneticPr fontId="3"/>
  </si>
  <si>
    <t>3-12</t>
    <phoneticPr fontId="3"/>
  </si>
  <si>
    <t>貴委員会では、自治会・町内会単位等小地域での福祉活動への助成を実施していますか。</t>
    <phoneticPr fontId="3"/>
  </si>
  <si>
    <t>貴委員会では、自治会・町内会単位等小地域での福祉活動への助成を実施していますか。</t>
    <phoneticPr fontId="3"/>
  </si>
  <si>
    <t>助成全般に当たって、工夫している点があれば、自由記述で記入してください。</t>
    <phoneticPr fontId="4"/>
  </si>
  <si>
    <t>助成全般に当たって、工夫している点があれば、自由記述で記入してください。</t>
    <phoneticPr fontId="3"/>
  </si>
  <si>
    <t>助成を行うに当たって、困難や課題を感じている点があれば、自由記述で記入してください。</t>
    <phoneticPr fontId="4"/>
  </si>
  <si>
    <t>助成を行うに当たって、困難や課題を感じている点があれば、自由記述で記入してください。</t>
    <phoneticPr fontId="3"/>
  </si>
  <si>
    <t>3-13</t>
    <phoneticPr fontId="3"/>
  </si>
  <si>
    <t>3-14</t>
    <phoneticPr fontId="3"/>
  </si>
  <si>
    <r>
      <t>4.</t>
    </r>
    <r>
      <rPr>
        <b/>
        <sz val="7"/>
        <color theme="1"/>
        <rFont val="Times New Roman"/>
        <family val="1"/>
      </rPr>
      <t xml:space="preserve">  </t>
    </r>
    <r>
      <rPr>
        <b/>
        <sz val="12"/>
        <color theme="1"/>
        <rFont val="ＭＳ 明朝"/>
        <family val="1"/>
        <charset val="128"/>
      </rPr>
      <t>地域歳末たすけあいにおける募金について</t>
    </r>
    <phoneticPr fontId="3"/>
  </si>
  <si>
    <t>4.  地域歳末たすけあいにおける募金について</t>
    <phoneticPr fontId="3"/>
  </si>
  <si>
    <t>貴委員会では、地域歳末たすけあいにおける戸別募金（各世帯に対する募金活動）を実施していますか。</t>
    <phoneticPr fontId="3"/>
  </si>
  <si>
    <t>③の理由</t>
    <phoneticPr fontId="3"/>
  </si>
  <si>
    <t>寄付者に対して戸別募金の目安額を明示していますか。</t>
    <phoneticPr fontId="3"/>
  </si>
  <si>
    <t>①の具体的な金額</t>
    <phoneticPr fontId="3"/>
  </si>
  <si>
    <t>③の具体的な内容</t>
    <phoneticPr fontId="4"/>
  </si>
  <si>
    <t>③の具体的な内容</t>
    <phoneticPr fontId="3"/>
  </si>
  <si>
    <t>4-2</t>
    <phoneticPr fontId="3"/>
  </si>
  <si>
    <r>
      <t>5.</t>
    </r>
    <r>
      <rPr>
        <b/>
        <sz val="7"/>
        <color theme="1"/>
        <rFont val="Times New Roman"/>
        <family val="1"/>
      </rPr>
      <t xml:space="preserve">  </t>
    </r>
    <r>
      <rPr>
        <b/>
        <sz val="12"/>
        <color theme="1"/>
        <rFont val="ＭＳ 明朝"/>
        <family val="1"/>
        <charset val="128"/>
      </rPr>
      <t>地域歳末たすけあいによる助成について</t>
    </r>
    <phoneticPr fontId="3"/>
  </si>
  <si>
    <t>5.  地域歳末たすけあいによる助成について</t>
    <phoneticPr fontId="3"/>
  </si>
  <si>
    <t>5-1</t>
    <phoneticPr fontId="3"/>
  </si>
  <si>
    <t>①見舞金の贈呈</t>
    <phoneticPr fontId="3"/>
  </si>
  <si>
    <t>②見舞品（おせち料理等食事を含む）の贈呈</t>
    <phoneticPr fontId="3"/>
  </si>
  <si>
    <t>②見舞品（おせち料理等食事を含む）の贈呈</t>
    <phoneticPr fontId="3"/>
  </si>
  <si>
    <t>③地域福祉活動への助成</t>
    <phoneticPr fontId="3"/>
  </si>
  <si>
    <t>③地域福祉活動への助成</t>
    <phoneticPr fontId="3"/>
  </si>
  <si>
    <t>③の具体的な内容</t>
    <phoneticPr fontId="3"/>
  </si>
  <si>
    <t>地域歳末たすけあいについて、工夫している点があれば、自由記述で記入してください。</t>
  </si>
  <si>
    <t>地域歳末たすけあいについて、工夫している点があれば、自由記述で記入してください。</t>
    <phoneticPr fontId="4"/>
  </si>
  <si>
    <t>地域歳末たすけあいについて、困難や課題を感じている点があれば、自由記述で記入してください。</t>
    <phoneticPr fontId="4"/>
  </si>
  <si>
    <t>地域歳末たすけあいについて、困難や課題を感じている点があれば、自由記述で記入してください。</t>
    <phoneticPr fontId="3"/>
  </si>
  <si>
    <t>地域歳末たすけあいについて今後取り組みたいと思っている内容や方法などがあれば、自由記述で記入してください。</t>
    <phoneticPr fontId="3"/>
  </si>
  <si>
    <t>5-3</t>
    <phoneticPr fontId="3"/>
  </si>
  <si>
    <t>5-4</t>
    <phoneticPr fontId="3"/>
  </si>
  <si>
    <t>6-1</t>
    <phoneticPr fontId="3"/>
  </si>
  <si>
    <t>担当者会議はどのような内容の会議を望みますか。</t>
    <phoneticPr fontId="3"/>
  </si>
  <si>
    <t>①基礎的な知識を学ぶ研修会</t>
    <phoneticPr fontId="3"/>
  </si>
  <si>
    <t>②担当者どうしの情報交換会</t>
    <phoneticPr fontId="3"/>
  </si>
  <si>
    <t>③他県の先進地を学ぶ講演会</t>
    <phoneticPr fontId="3"/>
  </si>
  <si>
    <t>④より深い学びを得られる講演会</t>
    <phoneticPr fontId="3"/>
  </si>
  <si>
    <t>⑤その他</t>
    <phoneticPr fontId="3"/>
  </si>
  <si>
    <t>⑤の具体的な内容</t>
    <phoneticPr fontId="4"/>
  </si>
  <si>
    <t>⑤の具体的な内容</t>
    <phoneticPr fontId="3"/>
  </si>
  <si>
    <t>6-2</t>
    <phoneticPr fontId="3"/>
  </si>
  <si>
    <t>①基礎的な知識を学ぶ研修会</t>
    <phoneticPr fontId="3"/>
  </si>
  <si>
    <t>②運営委員どうしの情報交換</t>
    <phoneticPr fontId="3"/>
  </si>
  <si>
    <t>③他県の先進地を学ぶ講演会</t>
    <phoneticPr fontId="3"/>
  </si>
  <si>
    <t>⑤その他</t>
    <phoneticPr fontId="4"/>
  </si>
  <si>
    <t>⑤その他</t>
    <phoneticPr fontId="3"/>
  </si>
  <si>
    <t>⑤の具体的な内容</t>
    <phoneticPr fontId="3"/>
  </si>
  <si>
    <t>運営委員向けの会議を開催する予定をしていますが、どのような内容の会議を望みますか。</t>
    <phoneticPr fontId="3"/>
  </si>
  <si>
    <t>7-3</t>
    <phoneticPr fontId="3"/>
  </si>
  <si>
    <t>6-3</t>
    <phoneticPr fontId="3"/>
  </si>
  <si>
    <t>「パートナーミーティング」を開催していますが、どのような内容の会議を望みますか。</t>
    <phoneticPr fontId="3"/>
  </si>
  <si>
    <t>①最近の寄付情勢等を学ぶ講演会</t>
    <phoneticPr fontId="3"/>
  </si>
  <si>
    <t>②助成団体のパネルディスカッション</t>
    <phoneticPr fontId="3"/>
  </si>
  <si>
    <t>③助成分野に分かれての助成団体とのグループワーク</t>
    <phoneticPr fontId="3"/>
  </si>
  <si>
    <t>④募金アイディアのプレゼンテーション等のコンテスト</t>
    <phoneticPr fontId="3"/>
  </si>
  <si>
    <t>⑤助成団体によるの助成成果発表会</t>
    <phoneticPr fontId="3"/>
  </si>
  <si>
    <t>⑥その他</t>
    <phoneticPr fontId="4"/>
  </si>
  <si>
    <t>⑥その他</t>
    <phoneticPr fontId="3"/>
  </si>
  <si>
    <t>⑥の具体的な内容</t>
    <phoneticPr fontId="4"/>
  </si>
  <si>
    <t>⑥の具体的な内容</t>
    <phoneticPr fontId="3"/>
  </si>
  <si>
    <t>7-1</t>
    <phoneticPr fontId="3"/>
  </si>
  <si>
    <t>①の概要</t>
    <phoneticPr fontId="3"/>
  </si>
  <si>
    <t>7-2</t>
    <phoneticPr fontId="3"/>
  </si>
  <si>
    <t>今後の募金活性化策を協議したり検討を行いましたか。</t>
    <phoneticPr fontId="3"/>
  </si>
  <si>
    <t>中央共同募金会企画・推進委員会答申を受けて新しい取り組みを実施しましたか。</t>
    <phoneticPr fontId="3"/>
  </si>
  <si>
    <t>①パートナーミーティングを実施している</t>
    <phoneticPr fontId="3"/>
  </si>
  <si>
    <t>②社会福祉大会等他のイベントを活用して実施している</t>
    <phoneticPr fontId="3"/>
  </si>
  <si>
    <t>③実施していない</t>
    <phoneticPr fontId="3"/>
  </si>
  <si>
    <t>貴委員会では次のような助成による活動や募金活動の報告などを行う場を持っていますか。</t>
    <phoneticPr fontId="3"/>
  </si>
  <si>
    <t>7-4</t>
    <phoneticPr fontId="3"/>
  </si>
  <si>
    <t>学校・教育機関、企業等において、児童・生徒や社員に対して共同募金のしくみ等を説明する機会がありますか。</t>
    <phoneticPr fontId="3"/>
  </si>
  <si>
    <t>共同募金のしくみを説明する機会を持つとして、貴会ではどのような機会を持ちたいですか。</t>
    <phoneticPr fontId="3"/>
  </si>
  <si>
    <t>①貴市町の小学校での開催</t>
    <phoneticPr fontId="3"/>
  </si>
  <si>
    <t>②貴市町の中学校での開催</t>
    <phoneticPr fontId="3"/>
  </si>
  <si>
    <t>③貴市町の企業での開催</t>
    <phoneticPr fontId="3"/>
  </si>
  <si>
    <t>④貴市町のロータリーやライオンズクラブ、商工会議所等での開催</t>
    <phoneticPr fontId="3"/>
  </si>
  <si>
    <t>⑤その他</t>
    <phoneticPr fontId="4"/>
  </si>
  <si>
    <t>⑤その他</t>
    <phoneticPr fontId="3"/>
  </si>
  <si>
    <t>⑤の具体的な内容</t>
    <phoneticPr fontId="4"/>
  </si>
  <si>
    <t>⑤の具体的な内容</t>
    <phoneticPr fontId="3"/>
  </si>
  <si>
    <t>7-5</t>
    <phoneticPr fontId="3"/>
  </si>
  <si>
    <t>7-6</t>
    <phoneticPr fontId="3"/>
  </si>
  <si>
    <t>貴委員会では共同募金運動に関する広報・啓発活動として、次のうちどの資材を作成していますか。（複数可）</t>
    <phoneticPr fontId="3"/>
  </si>
  <si>
    <t>①共同募金委員会等独自の広報誌を作成</t>
    <phoneticPr fontId="3"/>
  </si>
  <si>
    <t>①共同募金委員会等独自の広報誌を作成</t>
    <phoneticPr fontId="3"/>
  </si>
  <si>
    <t>②共同募金委員会等独自のチラシを作成</t>
    <phoneticPr fontId="3"/>
  </si>
  <si>
    <t>②共同募金委員会等独自のチラシを作成</t>
    <phoneticPr fontId="3"/>
  </si>
  <si>
    <t>③社会福祉協議会の広報誌等に共同募金の情報を掲載</t>
    <phoneticPr fontId="3"/>
  </si>
  <si>
    <t>③社会福祉協議会の広報誌等に共同募金の情報を掲載</t>
    <phoneticPr fontId="3"/>
  </si>
  <si>
    <t>運動期間の拡大を活用して行う新たな地域課題の解決をテーマとした募金活動の取り組みについて知っていますか。</t>
    <phoneticPr fontId="3"/>
  </si>
  <si>
    <t>7-7</t>
    <phoneticPr fontId="3"/>
  </si>
  <si>
    <t>7-8</t>
    <phoneticPr fontId="3"/>
  </si>
  <si>
    <t>貴委員会でテーマ募金を実施することについてご意見をお聞かせください。</t>
  </si>
  <si>
    <t>①別の方法で１月から３月の募金方法を考えて行きたい</t>
    <phoneticPr fontId="3"/>
  </si>
  <si>
    <t>②既存の助成事業の中からイチオシ事業を選んで募金してみたい</t>
    <phoneticPr fontId="3"/>
  </si>
  <si>
    <t>③既存の助成事業を社会課題解決の取組としてテーマ型募金として取り組みたい</t>
    <phoneticPr fontId="3"/>
  </si>
  <si>
    <t>④既存の助成事業をあまり変えずに募金したい</t>
    <phoneticPr fontId="3"/>
  </si>
  <si>
    <t>⑤良くわからない</t>
    <phoneticPr fontId="3"/>
  </si>
  <si>
    <t>⑥その他</t>
    <phoneticPr fontId="4"/>
  </si>
  <si>
    <t>⑥その他</t>
    <phoneticPr fontId="3"/>
  </si>
  <si>
    <t>⑥の具体的な内容</t>
    <phoneticPr fontId="4"/>
  </si>
  <si>
    <t>⑥の具体的な内容</t>
    <phoneticPr fontId="3"/>
  </si>
  <si>
    <t>7-9</t>
    <phoneticPr fontId="3"/>
  </si>
  <si>
    <t>寄付者を含む住民からどのような質問がありますか。</t>
    <phoneticPr fontId="3"/>
  </si>
  <si>
    <t>福井県共同募金会に支援してほしいことがありますか。</t>
    <phoneticPr fontId="3"/>
  </si>
  <si>
    <t>その他のご意見やご質問などがあれば、自由記述で記入してください。</t>
    <phoneticPr fontId="4"/>
  </si>
  <si>
    <t>その他のご意見やご質問などがあれば、自由記述で記入してください。</t>
    <phoneticPr fontId="3"/>
  </si>
  <si>
    <t>7-10</t>
    <phoneticPr fontId="3"/>
  </si>
  <si>
    <t>7-11</t>
    <phoneticPr fontId="3"/>
  </si>
  <si>
    <t>]</t>
    <phoneticPr fontId="3"/>
  </si>
  <si>
    <t>③の具体的な内容</t>
    <phoneticPr fontId="4"/>
  </si>
  <si>
    <t>⑥の具体的な内容</t>
    <phoneticPr fontId="3"/>
  </si>
  <si>
    <t>貴委員会では職域募金を実施していますか。</t>
    <phoneticPr fontId="3"/>
  </si>
  <si>
    <t>職域募金の担い手はどなたですか。</t>
    <phoneticPr fontId="3"/>
  </si>
  <si>
    <t>職域募金の依頼方法については次のうちどれですか。</t>
    <phoneticPr fontId="3"/>
  </si>
  <si>
    <t>職域募金の寄付者（従業員等）に対してどのようにお礼や感謝を伝えていますか。</t>
    <phoneticPr fontId="3"/>
  </si>
  <si>
    <t xml:space="preserve"> 学校募金を実施していますか。</t>
    <phoneticPr fontId="3"/>
  </si>
  <si>
    <t xml:space="preserve"> 個人募金を実施していますか。</t>
    <phoneticPr fontId="3"/>
  </si>
  <si>
    <t>個人募金の担い手はどなたですか。</t>
    <phoneticPr fontId="3"/>
  </si>
  <si>
    <t>説明会では、主にどのような点を伝えていますか。</t>
  </si>
  <si>
    <t xml:space="preserve"> 「(7)毎年の共同募金運動前に各自治会・町内会等の会議等の場を訪問して地域住民に対する説明を実施していますか。」で「①実施している」と回答した方にお聞きします。説明する際、主にどのような点を伝えていますか。</t>
  </si>
  <si>
    <t>戸別募金の寄付者に対してどのような依頼をしていますか。
配布する資料などある場合は主にどのような点を伝えていますか</t>
  </si>
  <si>
    <t>赤い羽根をお渡しする以外に、戸別募金の寄付者に対してどのようにお礼や感謝を伝えていますか。</t>
  </si>
  <si>
    <t>配布する資料などある場合は主にどのような点を伝えていますか</t>
  </si>
  <si>
    <t>個人募金の依頼方法については次のうちどれですか。</t>
  </si>
  <si>
    <t>貴委員会から助成先の団体への助成方法にはどんな方法がありますか。</t>
  </si>
  <si>
    <t>貴委員会における助成審査の方法について、次のうちから当てはまるものをお選びください。</t>
  </si>
  <si>
    <t>個人募金の寄付者に対してどのようにお礼や感謝を伝えていますか。</t>
    <phoneticPr fontId="3"/>
  </si>
  <si>
    <t>①運営委員は、全て社協理事と別になっている  
②運営委員は、半数以上は社協理事と別になっている　
③運営委員は、社協理事と別になってるのは半数に満たない
④運営委員は、全て社協理事を兼ねる</t>
    <phoneticPr fontId="4"/>
  </si>
  <si>
    <t>①運営委員会を単独で開催
②運営委員会を社協理事会と同日・別時刻で開催　
③運営委員会を社協理事会と同日・同時刻で開催
④その他</t>
    <phoneticPr fontId="4"/>
  </si>
  <si>
    <t>①自治会・町内会等（連合自治会等を含む）に依頼し実施　
②その他の団体に依頼して実施　
③特に団体には依頼せずに実施</t>
    <phoneticPr fontId="4"/>
  </si>
  <si>
    <t>①訪問し、協力を依頼している
②文書を郵送して依頼している
③会議や会合などの場で、協力を依頼している
④その他の方法で依頼している</t>
    <phoneticPr fontId="4"/>
  </si>
  <si>
    <t>①半数以上の地域が自治会・町内会費からの一括寄付となっている
②半数未満の地域が自治会・町内会費からの一括寄付となっている
③全ての地域が自治会・町内会費からの一括寄付となっている
④自治会・町内会費からの一括寄付はない</t>
    <phoneticPr fontId="3"/>
  </si>
  <si>
    <t>①半数以上の自治会・町内会が封筒募金を実施している
②半数未満の自治会・町内会が封筒募金を実施している
③全ての自治会・町内会で封筒募金を実施している
④全ての自治会・町内会で封筒募金を実施していない</t>
    <phoneticPr fontId="3"/>
  </si>
  <si>
    <t>①実施している　②実施していない</t>
    <phoneticPr fontId="3"/>
  </si>
  <si>
    <t>毎年の共同募金運動前に自治会・町内会等の役員に対する説明会を実施していますか。</t>
    <phoneticPr fontId="3"/>
  </si>
  <si>
    <t>①実施している　②実施していない</t>
    <phoneticPr fontId="4"/>
  </si>
  <si>
    <t>①実施している　②実施していない</t>
    <phoneticPr fontId="4"/>
  </si>
  <si>
    <t>①実施している　②実施していない</t>
    <phoneticPr fontId="4"/>
  </si>
  <si>
    <t>①実施している　②実施していない</t>
    <phoneticPr fontId="4"/>
  </si>
  <si>
    <t>①実施している　　②実施していない　　③その他</t>
    <phoneticPr fontId="4"/>
  </si>
  <si>
    <t>①共同募金に関する記載がある
②共同募金に関する記載はない
③地域福祉活動計画が策定されていない</t>
    <phoneticPr fontId="3"/>
  </si>
  <si>
    <t>①地域福祉活動計画に記載された活動への助成を行っている
②地域福祉活動計画に記載された活動に助成を行っていない
③地域福祉活動計画が策定されていない</t>
    <phoneticPr fontId="4"/>
  </si>
  <si>
    <t>①共同募金に関する記載がある
②共同募金に関する記載はない
③地域福祉計画が策定されていない</t>
    <phoneticPr fontId="3"/>
  </si>
  <si>
    <t>①一般募金と一括で実施している　②一般募金とは別に地域歳末たすけあい単独で実施している　③実施していない</t>
    <phoneticPr fontId="3"/>
  </si>
  <si>
    <r>
      <t>①</t>
    </r>
    <r>
      <rPr>
        <sz val="7"/>
        <color theme="1"/>
        <rFont val="Times New Roman"/>
        <family val="1"/>
      </rPr>
      <t xml:space="preserve"> </t>
    </r>
    <r>
      <rPr>
        <sz val="12"/>
        <color theme="1"/>
        <rFont val="ＭＳ 明朝"/>
        <family val="1"/>
        <charset val="128"/>
      </rPr>
      <t>目安額を明示している　　②明示していない　　③その他</t>
    </r>
    <phoneticPr fontId="4"/>
  </si>
  <si>
    <t>①実施した　　②実施していない</t>
    <phoneticPr fontId="3"/>
  </si>
  <si>
    <t>①説明する機会がある　②説明する機会がない</t>
    <phoneticPr fontId="3"/>
  </si>
  <si>
    <t>①すでに実施している　
②取り組み内容を含め知ってはいるが取り組んでいない
③そうした取り組みがあることは知っている　
④知らない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</si>
</sst>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_ "/>
  </numFmts>
  <fonts count="34">
    <font>
      <sz val="11"/>
      <color theme="1"/>
      <name val="ＭＳ Ｐゴシック"/>
      <family val="2"/>
      <scheme val="minor"/>
    </font>
    <font>
      <sz val="11"/>
      <color theme="1"/>
      <name val="ＭＳ Ｐゴシック"/>
      <family val="2"/>
      <scheme val="minor"/>
    </font>
    <font>
      <sz val="11"/>
      <color rgb="FFFF0000"/>
      <name val="ＭＳ Ｐゴシック"/>
      <family val="2"/>
      <charset val="128"/>
      <scheme val="minor"/>
    </font>
    <font>
      <sz val="6"/>
      <name val="ＭＳ Ｐゴシック"/>
      <family val="3"/>
      <charset val="128"/>
      <scheme val="minor"/>
    </font>
    <font>
      <sz val="6"/>
      <name val="ＭＳ Ｐゴシック"/>
      <family val="2"/>
      <charset val="128"/>
      <scheme val="minor"/>
    </font>
    <font>
      <sz val="12"/>
      <color theme="1"/>
      <name val="ＭＳ 明朝"/>
      <family val="1"/>
      <charset val="128"/>
    </font>
    <font>
      <b/>
      <sz val="11"/>
      <color theme="4"/>
      <name val="ＭＳ Ｐゴシック"/>
      <family val="2"/>
      <charset val="128"/>
      <scheme val="minor"/>
    </font>
    <font>
      <b/>
      <u val="double"/>
      <sz val="12"/>
      <color theme="1"/>
      <name val="ＭＳ 明朝"/>
      <family val="1"/>
      <charset val="128"/>
    </font>
    <font>
      <sz val="11"/>
      <name val="ＭＳ Ｐゴシック"/>
      <family val="2"/>
      <charset val="128"/>
      <scheme val="minor"/>
    </font>
    <font>
      <b/>
      <sz val="12"/>
      <color theme="1"/>
      <name val="ＭＳ 明朝"/>
      <family val="1"/>
      <charset val="128"/>
    </font>
    <font>
      <b/>
      <sz val="7"/>
      <color theme="1"/>
      <name val="Times New Roman"/>
      <family val="1"/>
    </font>
    <font>
      <b/>
      <sz val="12"/>
      <color theme="4"/>
      <name val="ＭＳ 明朝"/>
      <family val="1"/>
      <charset val="128"/>
    </font>
    <font>
      <sz val="12"/>
      <name val="ＭＳ 明朝"/>
      <family val="1"/>
      <charset val="128"/>
    </font>
    <font>
      <b/>
      <sz val="11"/>
      <color theme="4"/>
      <name val="ＭＳ Ｐゴシック"/>
      <family val="3"/>
      <charset val="128"/>
    </font>
    <font>
      <b/>
      <sz val="10"/>
      <color theme="1"/>
      <name val="ＭＳ 明朝"/>
      <family val="1"/>
      <charset val="128"/>
    </font>
    <font>
      <sz val="11"/>
      <color theme="1"/>
      <name val="ＭＳ 明朝"/>
      <family val="1"/>
      <charset val="128"/>
    </font>
    <font>
      <sz val="7"/>
      <color theme="1"/>
      <name val="Times New Roman"/>
      <family val="1"/>
    </font>
    <font>
      <b/>
      <sz val="11"/>
      <color theme="4"/>
      <name val="ＭＳ Ｐゴシック"/>
      <family val="3"/>
      <charset val="128"/>
      <scheme val="minor"/>
    </font>
    <font>
      <u/>
      <sz val="12"/>
      <color theme="1"/>
      <name val="ＭＳ 明朝"/>
      <family val="1"/>
      <charset val="128"/>
    </font>
    <font>
      <b/>
      <sz val="12"/>
      <name val="ＭＳ 明朝"/>
      <family val="1"/>
      <charset val="128"/>
    </font>
    <font>
      <u/>
      <sz val="12"/>
      <name val="ＭＳ 明朝"/>
      <family val="1"/>
      <charset val="128"/>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Times New Roman"/>
      <family val="1"/>
    </font>
    <font>
      <b/>
      <sz val="14"/>
      <color theme="4"/>
      <name val="ＭＳ 明朝"/>
      <family val="1"/>
      <charset val="128"/>
    </font>
    <font>
      <b/>
      <sz val="20"/>
      <color theme="1"/>
      <name val="メイリオ"/>
      <family val="3"/>
      <charset val="128"/>
    </font>
    <font>
      <b/>
      <sz val="12"/>
      <color theme="1"/>
      <name val="ＭＳ Ｐゴシック"/>
      <family val="3"/>
      <charset val="128"/>
      <scheme val="minor"/>
    </font>
    <font>
      <b/>
      <u/>
      <sz val="12"/>
      <color theme="1"/>
      <name val="ＭＳ 明朝"/>
      <family val="1"/>
      <charset val="128"/>
    </font>
    <font>
      <sz val="9"/>
      <color theme="1"/>
      <name val="ＭＳ 明朝"/>
      <family val="1"/>
      <charset val="128"/>
    </font>
    <font>
      <b/>
      <sz val="9"/>
      <color theme="1"/>
      <name val="ＭＳ 明朝"/>
      <family val="1"/>
      <charset val="128"/>
    </font>
    <font>
      <sz val="9"/>
      <color theme="1"/>
      <name val="Times New Roman"/>
      <family val="1"/>
    </font>
    <font>
      <sz val="9"/>
      <color indexed="81"/>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6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style="thin">
        <color auto="1"/>
      </right>
      <top style="thin">
        <color auto="1"/>
      </top>
      <bottom/>
      <diagonal/>
    </border>
    <border>
      <left/>
      <right style="thin">
        <color indexed="64"/>
      </right>
      <top/>
      <bottom/>
      <diagonal/>
    </border>
    <border>
      <left style="thin">
        <color indexed="64"/>
      </left>
      <right/>
      <top/>
      <bottom style="thin">
        <color indexed="64"/>
      </bottom>
      <diagonal/>
    </border>
    <border>
      <left style="thin">
        <color auto="1"/>
      </left>
      <right/>
      <top style="thin">
        <color auto="1"/>
      </top>
      <bottom/>
      <diagonal/>
    </border>
    <border>
      <left/>
      <right style="thin">
        <color indexed="64"/>
      </right>
      <top/>
      <bottom style="thin">
        <color indexed="64"/>
      </bottom>
      <diagonal/>
    </border>
    <border>
      <left style="double">
        <color indexed="64"/>
      </left>
      <right style="double">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auto="1"/>
      </right>
      <top/>
      <bottom style="thin">
        <color auto="1"/>
      </bottom>
      <diagonal/>
    </border>
    <border>
      <left style="double">
        <color indexed="64"/>
      </left>
      <right/>
      <top/>
      <bottom/>
      <diagonal/>
    </border>
    <border>
      <left style="double">
        <color auto="1"/>
      </left>
      <right/>
      <top/>
      <bottom style="thin">
        <color auto="1"/>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indexed="64"/>
      </left>
      <right style="thin">
        <color indexed="64"/>
      </right>
      <top/>
      <bottom/>
      <diagonal/>
    </border>
    <border>
      <left style="double">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double">
        <color indexed="64"/>
      </bottom>
      <diagonal/>
    </border>
    <border>
      <left/>
      <right style="double">
        <color auto="1"/>
      </right>
      <top style="thin">
        <color auto="1"/>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376">
    <xf numFmtId="0" fontId="0" fillId="0" borderId="0" xfId="0"/>
    <xf numFmtId="0" fontId="0" fillId="0" borderId="0" xfId="0" applyAlignment="1" applyProtection="1">
      <alignment vertical="center"/>
    </xf>
    <xf numFmtId="0" fontId="0" fillId="0" borderId="0" xfId="0" applyAlignment="1">
      <alignment vertical="center"/>
    </xf>
    <xf numFmtId="0" fontId="0" fillId="0" borderId="5" xfId="0" applyBorder="1" applyAlignment="1">
      <alignment vertical="center"/>
    </xf>
    <xf numFmtId="0" fontId="7" fillId="0" borderId="0" xfId="0" applyFont="1" applyAlignment="1" applyProtection="1">
      <alignment vertical="center"/>
    </xf>
    <xf numFmtId="49" fontId="9" fillId="0" borderId="0" xfId="0" applyNumberFormat="1" applyFont="1" applyAlignment="1" applyProtection="1">
      <alignment horizontal="justify" vertical="top"/>
    </xf>
    <xf numFmtId="0" fontId="11" fillId="2" borderId="16" xfId="0" applyFont="1" applyFill="1" applyBorder="1" applyAlignment="1" applyProtection="1">
      <alignment horizontal="center" vertical="center" wrapText="1"/>
      <protection locked="0"/>
    </xf>
    <xf numFmtId="0" fontId="0" fillId="0" borderId="10" xfId="0" applyBorder="1" applyAlignment="1">
      <alignment vertical="center"/>
    </xf>
    <xf numFmtId="0" fontId="5" fillId="0" borderId="10" xfId="0" applyFont="1" applyBorder="1" applyAlignment="1" applyProtection="1">
      <alignment vertical="center"/>
    </xf>
    <xf numFmtId="0" fontId="0" fillId="0" borderId="17" xfId="0" applyBorder="1" applyAlignment="1">
      <alignment vertical="center"/>
    </xf>
    <xf numFmtId="0" fontId="0" fillId="0" borderId="15" xfId="0" applyBorder="1" applyAlignment="1">
      <alignment vertical="center"/>
    </xf>
    <xf numFmtId="0" fontId="5" fillId="0" borderId="15" xfId="0" applyFont="1" applyBorder="1" applyAlignment="1" applyProtection="1">
      <alignment vertical="center"/>
    </xf>
    <xf numFmtId="0" fontId="0" fillId="0" borderId="21" xfId="0" applyBorder="1" applyAlignment="1">
      <alignment vertical="center"/>
    </xf>
    <xf numFmtId="0" fontId="0" fillId="0" borderId="0" xfId="0" applyBorder="1" applyAlignment="1">
      <alignment vertical="center"/>
    </xf>
    <xf numFmtId="0" fontId="0" fillId="2" borderId="16" xfId="0" applyFill="1" applyBorder="1" applyAlignment="1">
      <alignment vertical="center"/>
    </xf>
    <xf numFmtId="0" fontId="0" fillId="0" borderId="18" xfId="0" applyBorder="1" applyAlignment="1">
      <alignment vertical="center"/>
    </xf>
    <xf numFmtId="0" fontId="5" fillId="0" borderId="0" xfId="0" applyFont="1" applyBorder="1" applyAlignment="1">
      <alignment horizontal="justify" vertical="center" wrapText="1"/>
    </xf>
    <xf numFmtId="0" fontId="0" fillId="0" borderId="0" xfId="0" applyFill="1" applyAlignment="1">
      <alignment vertical="center"/>
    </xf>
    <xf numFmtId="0" fontId="0" fillId="2" borderId="22" xfId="0" applyFill="1" applyBorder="1" applyAlignment="1">
      <alignment vertical="center"/>
    </xf>
    <xf numFmtId="0" fontId="9" fillId="0" borderId="0" xfId="0" applyFont="1" applyAlignment="1">
      <alignment horizontal="justify" vertical="center"/>
    </xf>
    <xf numFmtId="49" fontId="9" fillId="0" borderId="0" xfId="0" applyNumberFormat="1" applyFont="1" applyAlignment="1">
      <alignment horizontal="justify" vertical="top"/>
    </xf>
    <xf numFmtId="0" fontId="5" fillId="0" borderId="10" xfId="0" applyFont="1" applyBorder="1" applyAlignment="1">
      <alignment vertical="center"/>
    </xf>
    <xf numFmtId="0" fontId="5" fillId="0" borderId="0" xfId="0" applyFont="1" applyBorder="1" applyAlignment="1">
      <alignment horizontal="center" vertical="center" wrapText="1"/>
    </xf>
    <xf numFmtId="0" fontId="0" fillId="2" borderId="16" xfId="0" applyFill="1" applyBorder="1" applyAlignment="1" applyProtection="1">
      <alignment vertical="center"/>
      <protection locked="0"/>
    </xf>
    <xf numFmtId="0" fontId="5" fillId="0" borderId="9" xfId="0" applyFont="1" applyBorder="1" applyAlignment="1">
      <alignment vertical="center"/>
    </xf>
    <xf numFmtId="0" fontId="5" fillId="0" borderId="26" xfId="0" applyFont="1" applyBorder="1" applyAlignment="1">
      <alignment vertical="center"/>
    </xf>
    <xf numFmtId="0" fontId="5" fillId="0" borderId="0" xfId="0" applyFont="1" applyBorder="1" applyAlignment="1">
      <alignment vertical="center"/>
    </xf>
    <xf numFmtId="0" fontId="5" fillId="0" borderId="27" xfId="0" applyFont="1" applyBorder="1" applyAlignment="1">
      <alignment vertical="center"/>
    </xf>
    <xf numFmtId="49" fontId="14" fillId="0" borderId="0" xfId="0" applyNumberFormat="1" applyFont="1" applyAlignment="1">
      <alignment horizontal="justify" vertical="top"/>
    </xf>
    <xf numFmtId="0" fontId="5" fillId="0" borderId="15" xfId="0" applyFont="1" applyBorder="1" applyAlignment="1">
      <alignment vertical="center"/>
    </xf>
    <xf numFmtId="0" fontId="12" fillId="0" borderId="20" xfId="0" applyFont="1" applyBorder="1" applyAlignment="1" applyProtection="1">
      <alignment vertical="center"/>
    </xf>
    <xf numFmtId="0" fontId="5" fillId="0" borderId="10" xfId="0" applyFont="1" applyBorder="1" applyAlignment="1" applyProtection="1">
      <alignment horizontal="right" vertical="center"/>
    </xf>
    <xf numFmtId="0" fontId="0" fillId="0" borderId="10" xfId="0" applyBorder="1" applyAlignment="1" applyProtection="1">
      <alignment horizontal="right" vertical="center"/>
    </xf>
    <xf numFmtId="38" fontId="6" fillId="0" borderId="10" xfId="1" applyFont="1" applyFill="1" applyBorder="1" applyAlignment="1" applyProtection="1">
      <alignment vertical="center"/>
    </xf>
    <xf numFmtId="38" fontId="6" fillId="0" borderId="15" xfId="1" applyFont="1" applyFill="1" applyBorder="1" applyAlignment="1" applyProtection="1">
      <alignment vertical="center"/>
    </xf>
    <xf numFmtId="0" fontId="2" fillId="0" borderId="0" xfId="0" applyFont="1" applyFill="1" applyBorder="1" applyAlignment="1">
      <alignment vertical="center"/>
    </xf>
    <xf numFmtId="0" fontId="5" fillId="0" borderId="0" xfId="0" applyFont="1" applyBorder="1" applyAlignment="1">
      <alignment vertical="center" wrapText="1"/>
    </xf>
    <xf numFmtId="0" fontId="18" fillId="0" borderId="0" xfId="0" applyFont="1" applyBorder="1" applyAlignment="1">
      <alignment horizontal="right" vertical="center" wrapText="1"/>
    </xf>
    <xf numFmtId="0" fontId="15" fillId="0" borderId="0" xfId="0" applyFont="1" applyBorder="1" applyAlignment="1">
      <alignment vertical="center"/>
    </xf>
    <xf numFmtId="0" fontId="0" fillId="0" borderId="29" xfId="0" applyFill="1" applyBorder="1" applyAlignment="1">
      <alignment vertical="center"/>
    </xf>
    <xf numFmtId="0" fontId="5" fillId="0" borderId="4" xfId="0" applyFont="1" applyBorder="1" applyAlignment="1">
      <alignment horizontal="center" vertical="center" wrapText="1"/>
    </xf>
    <xf numFmtId="0" fontId="5" fillId="0" borderId="12" xfId="0" applyFont="1" applyBorder="1" applyAlignment="1">
      <alignment vertical="center"/>
    </xf>
    <xf numFmtId="0" fontId="0" fillId="0" borderId="14" xfId="0" applyBorder="1" applyAlignment="1">
      <alignment vertical="center"/>
    </xf>
    <xf numFmtId="0" fontId="5" fillId="0" borderId="9" xfId="0" applyFont="1" applyBorder="1" applyAlignment="1">
      <alignment horizontal="left" vertical="center"/>
    </xf>
    <xf numFmtId="0" fontId="5" fillId="0" borderId="18" xfId="0" applyFont="1" applyBorder="1" applyAlignment="1">
      <alignment vertical="center"/>
    </xf>
    <xf numFmtId="0" fontId="0" fillId="0" borderId="2" xfId="0" applyFill="1" applyBorder="1" applyAlignment="1">
      <alignment vertical="center"/>
    </xf>
    <xf numFmtId="0" fontId="5" fillId="0" borderId="0" xfId="0" applyFont="1" applyFill="1" applyBorder="1" applyAlignment="1">
      <alignment vertical="center"/>
    </xf>
    <xf numFmtId="0" fontId="5" fillId="0" borderId="24" xfId="0" applyFont="1" applyBorder="1" applyAlignment="1">
      <alignment vertical="center"/>
    </xf>
    <xf numFmtId="0" fontId="5" fillId="0" borderId="0" xfId="0" applyFont="1" applyAlignment="1">
      <alignment vertical="center"/>
    </xf>
    <xf numFmtId="0" fontId="12" fillId="0" borderId="0" xfId="0" applyFont="1" applyAlignment="1">
      <alignment vertical="center"/>
    </xf>
    <xf numFmtId="38" fontId="19" fillId="0" borderId="0" xfId="1" applyFont="1" applyFill="1" applyBorder="1" applyAlignment="1" applyProtection="1">
      <alignment vertical="center"/>
      <protection locked="0"/>
    </xf>
    <xf numFmtId="0" fontId="20" fillId="0" borderId="0" xfId="0" applyFont="1" applyAlignment="1">
      <alignment vertical="center"/>
    </xf>
    <xf numFmtId="0" fontId="12" fillId="0" borderId="27" xfId="0" applyFont="1" applyBorder="1" applyAlignment="1">
      <alignment vertical="center"/>
    </xf>
    <xf numFmtId="0" fontId="0" fillId="0" borderId="11" xfId="0" applyBorder="1" applyAlignment="1">
      <alignment vertical="center"/>
    </xf>
    <xf numFmtId="0" fontId="0" fillId="0" borderId="23" xfId="0" applyBorder="1" applyAlignment="1">
      <alignment vertical="center"/>
    </xf>
    <xf numFmtId="0" fontId="5" fillId="0" borderId="23" xfId="0" applyFont="1" applyBorder="1" applyAlignment="1">
      <alignment vertical="center"/>
    </xf>
    <xf numFmtId="0" fontId="0" fillId="0" borderId="24" xfId="0" applyBorder="1" applyAlignment="1">
      <alignment vertical="center"/>
    </xf>
    <xf numFmtId="0" fontId="5" fillId="0" borderId="0" xfId="0" applyFont="1" applyAlignment="1">
      <alignment horizontal="justify" vertical="center"/>
    </xf>
    <xf numFmtId="0" fontId="5" fillId="0" borderId="0" xfId="0" applyFont="1" applyAlignment="1">
      <alignment horizontal="justify" vertical="top"/>
    </xf>
    <xf numFmtId="0" fontId="5" fillId="0" borderId="0" xfId="0" applyFont="1" applyAlignment="1" applyProtection="1">
      <alignment horizontal="justify" vertical="top"/>
    </xf>
    <xf numFmtId="0" fontId="0" fillId="0" borderId="0" xfId="0" applyAlignment="1" applyProtection="1">
      <alignment vertical="center"/>
    </xf>
    <xf numFmtId="0" fontId="0" fillId="0" borderId="15"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9" fillId="0" borderId="0" xfId="0" applyFont="1" applyAlignment="1">
      <alignment horizontal="justify" vertical="center"/>
    </xf>
    <xf numFmtId="0" fontId="0" fillId="0" borderId="0" xfId="0" applyAlignment="1">
      <alignment vertical="center"/>
    </xf>
    <xf numFmtId="0" fontId="5" fillId="0" borderId="9" xfId="0" applyFont="1" applyBorder="1" applyAlignment="1">
      <alignment vertical="center"/>
    </xf>
    <xf numFmtId="0" fontId="5" fillId="0" borderId="27" xfId="0" applyFont="1" applyBorder="1" applyAlignment="1">
      <alignment vertical="center"/>
    </xf>
    <xf numFmtId="0" fontId="0" fillId="0" borderId="37" xfId="0" applyBorder="1" applyAlignment="1" applyProtection="1">
      <alignment vertical="center"/>
    </xf>
    <xf numFmtId="0" fontId="0" fillId="0" borderId="38" xfId="0" applyBorder="1" applyAlignment="1">
      <alignment vertical="center"/>
    </xf>
    <xf numFmtId="0" fontId="0" fillId="0" borderId="0" xfId="0" applyAlignment="1">
      <alignment vertical="center"/>
    </xf>
    <xf numFmtId="176" fontId="9" fillId="0" borderId="0" xfId="0" applyNumberFormat="1" applyFont="1" applyAlignment="1" applyProtection="1">
      <alignment horizontal="justify" vertical="top"/>
    </xf>
    <xf numFmtId="38" fontId="6" fillId="0" borderId="0" xfId="1" applyFont="1" applyFill="1" applyBorder="1" applyAlignment="1" applyProtection="1">
      <alignment vertical="center"/>
      <protection locked="0"/>
    </xf>
    <xf numFmtId="0" fontId="0" fillId="2" borderId="1" xfId="0" applyFill="1" applyBorder="1" applyAlignment="1">
      <alignment vertical="center"/>
    </xf>
    <xf numFmtId="0" fontId="22" fillId="0" borderId="0" xfId="0" applyNumberFormat="1" applyFont="1" applyAlignment="1">
      <alignment vertical="center"/>
    </xf>
    <xf numFmtId="0" fontId="22" fillId="4" borderId="36" xfId="0" applyNumberFormat="1" applyFont="1" applyFill="1" applyBorder="1" applyAlignment="1">
      <alignment vertical="center"/>
    </xf>
    <xf numFmtId="0" fontId="0" fillId="0" borderId="0" xfId="0" applyNumberFormat="1"/>
    <xf numFmtId="0" fontId="25" fillId="2" borderId="16" xfId="0" applyFont="1" applyFill="1" applyBorder="1" applyAlignment="1" applyProtection="1">
      <alignment horizontal="center" vertical="center" wrapText="1"/>
      <protection locked="0"/>
    </xf>
    <xf numFmtId="0" fontId="0" fillId="0" borderId="0" xfId="0" applyAlignment="1" applyProtection="1">
      <alignment horizontal="right" vertical="center"/>
    </xf>
    <xf numFmtId="0" fontId="27" fillId="0" borderId="0" xfId="0" applyFont="1" applyAlignment="1">
      <alignment vertical="center"/>
    </xf>
    <xf numFmtId="0" fontId="5" fillId="0" borderId="15"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0" xfId="0" applyAlignment="1">
      <alignment vertical="center"/>
    </xf>
    <xf numFmtId="0" fontId="5" fillId="0" borderId="9" xfId="0" applyFont="1" applyBorder="1" applyAlignment="1">
      <alignment vertical="center"/>
    </xf>
    <xf numFmtId="0" fontId="5" fillId="0" borderId="27" xfId="0" applyFont="1" applyBorder="1" applyAlignment="1">
      <alignment vertical="center"/>
    </xf>
    <xf numFmtId="0" fontId="5" fillId="0" borderId="0" xfId="0" applyFont="1" applyFill="1" applyBorder="1" applyAlignment="1">
      <alignment horizontal="justify" vertical="center" wrapText="1"/>
    </xf>
    <xf numFmtId="0" fontId="0" fillId="0" borderId="0" xfId="0" applyFill="1" applyBorder="1" applyAlignment="1">
      <alignment vertical="center"/>
    </xf>
    <xf numFmtId="0" fontId="6"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5" fillId="0" borderId="23" xfId="0" applyFont="1" applyFill="1" applyBorder="1" applyAlignment="1">
      <alignment vertical="center"/>
    </xf>
    <xf numFmtId="0" fontId="0" fillId="0" borderId="23" xfId="0" applyFill="1" applyBorder="1" applyAlignment="1">
      <alignment vertical="center"/>
    </xf>
    <xf numFmtId="0" fontId="2" fillId="0" borderId="24" xfId="0" applyFont="1" applyFill="1" applyBorder="1" applyAlignment="1">
      <alignment vertical="center"/>
    </xf>
    <xf numFmtId="0" fontId="9" fillId="0" borderId="0" xfId="0" applyFont="1" applyAlignment="1">
      <alignment horizontal="justify" vertical="center"/>
    </xf>
    <xf numFmtId="0" fontId="0" fillId="0" borderId="0" xfId="0" applyAlignment="1">
      <alignment vertical="center"/>
    </xf>
    <xf numFmtId="0" fontId="0" fillId="0" borderId="0" xfId="0" applyAlignment="1">
      <alignment vertical="center"/>
    </xf>
    <xf numFmtId="0" fontId="29" fillId="0" borderId="0" xfId="0" applyFont="1" applyAlignment="1">
      <alignment horizontal="justify" vertical="top"/>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23" fillId="4" borderId="0" xfId="0" applyNumberFormat="1" applyFont="1" applyFill="1" applyBorder="1" applyAlignment="1">
      <alignment vertical="center" wrapText="1"/>
    </xf>
    <xf numFmtId="0" fontId="22" fillId="7" borderId="36" xfId="0" applyNumberFormat="1" applyFont="1" applyFill="1" applyBorder="1" applyAlignment="1">
      <alignment vertical="center"/>
    </xf>
    <xf numFmtId="0" fontId="22" fillId="7" borderId="36" xfId="1" applyNumberFormat="1" applyFont="1" applyFill="1" applyBorder="1">
      <alignment vertical="center"/>
    </xf>
    <xf numFmtId="49" fontId="0" fillId="0" borderId="0" xfId="0" applyNumberFormat="1" applyAlignment="1">
      <alignment vertical="center"/>
    </xf>
    <xf numFmtId="49" fontId="22" fillId="0" borderId="0" xfId="0" applyNumberFormat="1" applyFont="1" applyAlignment="1">
      <alignment vertical="center"/>
    </xf>
    <xf numFmtId="0" fontId="11" fillId="2" borderId="45" xfId="0" applyFont="1" applyFill="1" applyBorder="1" applyAlignment="1" applyProtection="1">
      <alignment vertical="center" wrapText="1"/>
      <protection locked="0"/>
    </xf>
    <xf numFmtId="177" fontId="0" fillId="0" borderId="0" xfId="0" applyNumberFormat="1" applyAlignment="1">
      <alignment vertical="center"/>
    </xf>
    <xf numFmtId="38" fontId="6" fillId="0" borderId="46" xfId="1" applyFont="1" applyFill="1" applyBorder="1" applyAlignment="1" applyProtection="1">
      <alignment vertical="center"/>
      <protection locked="0"/>
    </xf>
    <xf numFmtId="38" fontId="6" fillId="8" borderId="16" xfId="1" applyFont="1" applyFill="1" applyBorder="1" applyAlignment="1" applyProtection="1">
      <alignment vertical="center"/>
      <protection locked="0"/>
    </xf>
    <xf numFmtId="0" fontId="23" fillId="7" borderId="36" xfId="0" applyNumberFormat="1" applyFont="1" applyFill="1" applyBorder="1" applyAlignment="1">
      <alignment vertical="center" wrapText="1"/>
    </xf>
    <xf numFmtId="0" fontId="23" fillId="7" borderId="36" xfId="1" applyNumberFormat="1" applyFont="1" applyFill="1" applyBorder="1" applyAlignment="1">
      <alignment vertical="center" wrapText="1"/>
    </xf>
    <xf numFmtId="0" fontId="23" fillId="4" borderId="43" xfId="0" applyNumberFormat="1" applyFont="1" applyFill="1" applyBorder="1" applyAlignment="1">
      <alignment vertical="center" wrapText="1"/>
    </xf>
    <xf numFmtId="0" fontId="23" fillId="4" borderId="20" xfId="0" applyNumberFormat="1" applyFont="1" applyFill="1" applyBorder="1" applyAlignment="1">
      <alignment vertical="center" wrapText="1"/>
    </xf>
    <xf numFmtId="0" fontId="23" fillId="4" borderId="36" xfId="0" applyNumberFormat="1" applyFont="1" applyFill="1" applyBorder="1" applyAlignment="1">
      <alignment vertical="center" wrapText="1"/>
    </xf>
    <xf numFmtId="0" fontId="23" fillId="4" borderId="18" xfId="0" applyNumberFormat="1" applyFont="1" applyFill="1" applyBorder="1" applyAlignment="1">
      <alignment vertical="center" wrapText="1"/>
    </xf>
    <xf numFmtId="0" fontId="23" fillId="4" borderId="17" xfId="0" applyNumberFormat="1" applyFont="1" applyFill="1" applyBorder="1" applyAlignment="1">
      <alignment vertical="center" wrapText="1"/>
    </xf>
    <xf numFmtId="0" fontId="23" fillId="4" borderId="42" xfId="0" applyNumberFormat="1" applyFont="1" applyFill="1" applyBorder="1" applyAlignment="1">
      <alignment vertical="center" wrapText="1"/>
    </xf>
    <xf numFmtId="0" fontId="0" fillId="0" borderId="44" xfId="0" applyNumberFormat="1" applyBorder="1"/>
    <xf numFmtId="0" fontId="22" fillId="8" borderId="43" xfId="0" applyNumberFormat="1" applyFont="1" applyFill="1" applyBorder="1" applyAlignment="1">
      <alignment vertical="center"/>
    </xf>
    <xf numFmtId="0" fontId="22" fillId="8" borderId="43" xfId="0" applyNumberFormat="1" applyFont="1" applyFill="1" applyBorder="1" applyAlignment="1">
      <alignment vertical="center" wrapText="1"/>
    </xf>
    <xf numFmtId="0" fontId="11" fillId="2" borderId="47" xfId="0" applyFont="1" applyFill="1" applyBorder="1" applyAlignment="1" applyProtection="1">
      <alignment horizontal="center" vertical="center" wrapText="1"/>
      <protection locked="0"/>
    </xf>
    <xf numFmtId="0" fontId="22" fillId="5" borderId="36" xfId="0" applyNumberFormat="1" applyFont="1" applyFill="1" applyBorder="1" applyAlignment="1">
      <alignment vertical="center"/>
    </xf>
    <xf numFmtId="0" fontId="23" fillId="5" borderId="36" xfId="0" applyNumberFormat="1" applyFont="1" applyFill="1" applyBorder="1" applyAlignment="1">
      <alignment vertical="center" wrapText="1"/>
    </xf>
    <xf numFmtId="0" fontId="23" fillId="5" borderId="0" xfId="0" applyNumberFormat="1" applyFont="1" applyFill="1" applyBorder="1" applyAlignment="1">
      <alignment vertical="center" wrapText="1"/>
    </xf>
    <xf numFmtId="0" fontId="23" fillId="5" borderId="43" xfId="0" applyNumberFormat="1" applyFont="1" applyFill="1" applyBorder="1" applyAlignment="1">
      <alignment vertical="center" wrapText="1"/>
    </xf>
    <xf numFmtId="0" fontId="22" fillId="6" borderId="36" xfId="0" applyNumberFormat="1" applyFont="1" applyFill="1" applyBorder="1" applyAlignment="1">
      <alignment vertical="center"/>
    </xf>
    <xf numFmtId="0" fontId="23" fillId="6" borderId="36" xfId="0" applyNumberFormat="1" applyFont="1" applyFill="1" applyBorder="1" applyAlignment="1">
      <alignment vertical="center" wrapText="1"/>
    </xf>
    <xf numFmtId="0" fontId="22" fillId="6" borderId="42" xfId="0" applyNumberFormat="1" applyFont="1" applyFill="1" applyBorder="1" applyAlignment="1">
      <alignment vertical="center"/>
    </xf>
    <xf numFmtId="0" fontId="23" fillId="6" borderId="42" xfId="0" applyNumberFormat="1" applyFont="1" applyFill="1" applyBorder="1" applyAlignment="1">
      <alignment vertical="center" wrapText="1"/>
    </xf>
    <xf numFmtId="0" fontId="22" fillId="0" borderId="36" xfId="0" applyNumberFormat="1" applyFont="1" applyBorder="1" applyAlignment="1">
      <alignment vertical="center"/>
    </xf>
    <xf numFmtId="0" fontId="23" fillId="0" borderId="36" xfId="0" applyNumberFormat="1" applyFont="1" applyBorder="1" applyAlignment="1">
      <alignment vertical="center" wrapText="1"/>
    </xf>
    <xf numFmtId="0" fontId="23" fillId="0" borderId="18" xfId="0" applyNumberFormat="1" applyFont="1" applyBorder="1" applyAlignment="1">
      <alignment vertical="center" wrapText="1"/>
    </xf>
    <xf numFmtId="0" fontId="22" fillId="0" borderId="18" xfId="0" applyNumberFormat="1" applyFont="1" applyBorder="1" applyAlignment="1">
      <alignment vertical="center"/>
    </xf>
    <xf numFmtId="0" fontId="22" fillId="0" borderId="43" xfId="0" applyNumberFormat="1" applyFont="1" applyBorder="1" applyAlignment="1">
      <alignment vertical="center"/>
    </xf>
    <xf numFmtId="0" fontId="22" fillId="0" borderId="0" xfId="0" applyNumberFormat="1" applyFont="1" applyAlignment="1">
      <alignment vertical="center" wrapText="1"/>
    </xf>
    <xf numFmtId="0" fontId="22" fillId="0" borderId="36" xfId="0" applyNumberFormat="1" applyFont="1" applyBorder="1" applyAlignment="1">
      <alignment vertical="center" wrapText="1"/>
    </xf>
    <xf numFmtId="49" fontId="0" fillId="0" borderId="0" xfId="0" applyNumberFormat="1" applyAlignment="1">
      <alignment vertical="center" wrapText="1"/>
    </xf>
    <xf numFmtId="49" fontId="0" fillId="0" borderId="0" xfId="0" applyNumberFormat="1" applyFill="1" applyAlignment="1">
      <alignment vertical="center" wrapText="1"/>
    </xf>
    <xf numFmtId="177" fontId="0" fillId="0" borderId="0" xfId="0" applyNumberFormat="1" applyAlignment="1">
      <alignment vertical="center" wrapText="1"/>
    </xf>
    <xf numFmtId="0" fontId="23" fillId="5" borderId="42" xfId="0" applyNumberFormat="1" applyFont="1" applyFill="1" applyBorder="1" applyAlignment="1">
      <alignment vertical="center" wrapText="1"/>
    </xf>
    <xf numFmtId="0" fontId="23" fillId="6" borderId="36" xfId="1" applyNumberFormat="1" applyFont="1" applyFill="1" applyBorder="1" applyAlignment="1">
      <alignment vertical="center" wrapText="1"/>
    </xf>
    <xf numFmtId="0" fontId="23" fillId="0" borderId="43" xfId="0" applyNumberFormat="1" applyFont="1" applyBorder="1" applyAlignment="1">
      <alignment vertical="center" wrapText="1"/>
    </xf>
    <xf numFmtId="0" fontId="22" fillId="0" borderId="43" xfId="0" applyNumberFormat="1" applyFont="1" applyBorder="1" applyAlignment="1">
      <alignment vertical="center" wrapText="1"/>
    </xf>
    <xf numFmtId="0" fontId="22" fillId="0" borderId="20" xfId="0" applyNumberFormat="1" applyFont="1" applyBorder="1" applyAlignment="1">
      <alignment vertical="center" wrapText="1"/>
    </xf>
    <xf numFmtId="0" fontId="0" fillId="0" borderId="49" xfId="0" applyNumberFormat="1" applyBorder="1"/>
    <xf numFmtId="0" fontId="0" fillId="0" borderId="50" xfId="0" applyNumberFormat="1" applyBorder="1" applyProtection="1"/>
    <xf numFmtId="0" fontId="0" fillId="0" borderId="50" xfId="0" applyNumberFormat="1" applyBorder="1"/>
    <xf numFmtId="0" fontId="0" fillId="0" borderId="50" xfId="0" applyNumberFormat="1" applyBorder="1" applyAlignment="1">
      <alignment horizontal="left"/>
    </xf>
    <xf numFmtId="49" fontId="0" fillId="0" borderId="50" xfId="0" applyNumberFormat="1" applyBorder="1"/>
    <xf numFmtId="38" fontId="0" fillId="0" borderId="50" xfId="0" applyNumberFormat="1" applyBorder="1"/>
    <xf numFmtId="0" fontId="0" fillId="0" borderId="51" xfId="0" applyNumberFormat="1" applyBorder="1"/>
    <xf numFmtId="49" fontId="0" fillId="0" borderId="52" xfId="0" applyNumberFormat="1" applyBorder="1"/>
    <xf numFmtId="49" fontId="0" fillId="0" borderId="53" xfId="0" applyNumberFormat="1" applyBorder="1"/>
    <xf numFmtId="0" fontId="22" fillId="8" borderId="54" xfId="0" applyNumberFormat="1" applyFont="1" applyFill="1" applyBorder="1" applyAlignment="1">
      <alignment vertical="center"/>
    </xf>
    <xf numFmtId="0" fontId="22" fillId="0" borderId="55" xfId="0" applyNumberFormat="1" applyFont="1" applyBorder="1" applyAlignment="1">
      <alignment vertical="center" wrapText="1"/>
    </xf>
    <xf numFmtId="0" fontId="22" fillId="4" borderId="42" xfId="0" applyNumberFormat="1" applyFont="1" applyFill="1" applyBorder="1" applyAlignment="1">
      <alignment vertical="center"/>
    </xf>
    <xf numFmtId="0" fontId="22" fillId="4" borderId="18" xfId="0" applyNumberFormat="1" applyFont="1" applyFill="1" applyBorder="1" applyAlignment="1">
      <alignment vertical="center"/>
    </xf>
    <xf numFmtId="0" fontId="22" fillId="4" borderId="0" xfId="0" applyNumberFormat="1" applyFont="1" applyFill="1" applyBorder="1" applyAlignment="1">
      <alignment vertical="center"/>
    </xf>
    <xf numFmtId="0" fontId="22" fillId="5" borderId="42" xfId="0" applyNumberFormat="1" applyFont="1" applyFill="1" applyBorder="1" applyAlignment="1">
      <alignment vertical="center"/>
    </xf>
    <xf numFmtId="0" fontId="22" fillId="6" borderId="36" xfId="1" applyNumberFormat="1" applyFont="1" applyFill="1" applyBorder="1">
      <alignment vertical="center"/>
    </xf>
    <xf numFmtId="0" fontId="22" fillId="6" borderId="36" xfId="0" applyNumberFormat="1" applyFont="1" applyFill="1" applyBorder="1" applyAlignment="1">
      <alignment vertical="center" wrapText="1"/>
    </xf>
    <xf numFmtId="0" fontId="22" fillId="6" borderId="42" xfId="0" applyNumberFormat="1" applyFont="1" applyFill="1" applyBorder="1" applyAlignment="1">
      <alignment vertical="center" wrapText="1"/>
    </xf>
    <xf numFmtId="0" fontId="22" fillId="0" borderId="55" xfId="0" applyNumberFormat="1" applyFont="1" applyBorder="1" applyAlignment="1">
      <alignment vertical="center"/>
    </xf>
    <xf numFmtId="49" fontId="22" fillId="8" borderId="57" xfId="0" applyNumberFormat="1" applyFont="1" applyFill="1" applyBorder="1" applyAlignment="1">
      <alignment vertical="center"/>
    </xf>
    <xf numFmtId="49" fontId="22" fillId="8" borderId="58" xfId="0" applyNumberFormat="1" applyFont="1" applyFill="1" applyBorder="1" applyAlignment="1">
      <alignment vertical="center"/>
    </xf>
    <xf numFmtId="49" fontId="22" fillId="8" borderId="52" xfId="0" applyNumberFormat="1" applyFont="1" applyFill="1" applyBorder="1" applyAlignment="1">
      <alignment vertical="center"/>
    </xf>
    <xf numFmtId="49" fontId="22" fillId="3" borderId="50" xfId="0" applyNumberFormat="1" applyFont="1" applyFill="1" applyBorder="1" applyAlignment="1">
      <alignment vertical="center"/>
    </xf>
    <xf numFmtId="49" fontId="22" fillId="3" borderId="50" xfId="1" applyNumberFormat="1" applyFont="1" applyFill="1" applyBorder="1">
      <alignment vertical="center"/>
    </xf>
    <xf numFmtId="49" fontId="22" fillId="4" borderId="51" xfId="0" applyNumberFormat="1" applyFont="1" applyFill="1" applyBorder="1" applyAlignment="1">
      <alignment vertical="center"/>
    </xf>
    <xf numFmtId="49" fontId="22" fillId="4" borderId="52" xfId="0" applyNumberFormat="1" applyFont="1" applyFill="1" applyBorder="1" applyAlignment="1">
      <alignment vertical="center"/>
    </xf>
    <xf numFmtId="49" fontId="22" fillId="4" borderId="58" xfId="0" applyNumberFormat="1" applyFont="1" applyFill="1" applyBorder="1" applyAlignment="1">
      <alignment vertical="center"/>
    </xf>
    <xf numFmtId="49" fontId="22" fillId="4" borderId="50" xfId="0" applyNumberFormat="1" applyFont="1" applyFill="1" applyBorder="1" applyAlignment="1">
      <alignment vertical="center"/>
    </xf>
    <xf numFmtId="49" fontId="22" fillId="5" borderId="58" xfId="0" applyNumberFormat="1" applyFont="1" applyFill="1" applyBorder="1" applyAlignment="1">
      <alignment vertical="center"/>
    </xf>
    <xf numFmtId="49" fontId="22" fillId="5" borderId="50" xfId="0" applyNumberFormat="1" applyFont="1" applyFill="1" applyBorder="1" applyAlignment="1">
      <alignment vertical="center"/>
    </xf>
    <xf numFmtId="49" fontId="22" fillId="5" borderId="51" xfId="0" applyNumberFormat="1" applyFont="1" applyFill="1" applyBorder="1" applyAlignment="1">
      <alignment vertical="center"/>
    </xf>
    <xf numFmtId="49" fontId="22" fillId="5" borderId="52" xfId="0" applyNumberFormat="1" applyFont="1" applyFill="1" applyBorder="1" applyAlignment="1">
      <alignment vertical="center"/>
    </xf>
    <xf numFmtId="49" fontId="22" fillId="6" borderId="51" xfId="0" applyNumberFormat="1" applyFont="1" applyFill="1" applyBorder="1" applyAlignment="1">
      <alignment vertical="center"/>
    </xf>
    <xf numFmtId="49" fontId="22" fillId="6" borderId="58" xfId="0" applyNumberFormat="1" applyFont="1" applyFill="1" applyBorder="1" applyAlignment="1">
      <alignment vertical="center"/>
    </xf>
    <xf numFmtId="49" fontId="22" fillId="6" borderId="52" xfId="0" applyNumberFormat="1" applyFont="1" applyFill="1" applyBorder="1" applyAlignment="1">
      <alignment vertical="center"/>
    </xf>
    <xf numFmtId="49" fontId="22" fillId="6" borderId="52" xfId="1" applyNumberFormat="1" applyFont="1" applyFill="1" applyBorder="1">
      <alignment vertical="center"/>
    </xf>
    <xf numFmtId="49" fontId="22" fillId="6" borderId="50" xfId="0" applyNumberFormat="1" applyFont="1" applyFill="1" applyBorder="1" applyAlignment="1">
      <alignment vertical="center"/>
    </xf>
    <xf numFmtId="49" fontId="22" fillId="0" borderId="51" xfId="0" applyNumberFormat="1" applyFont="1" applyBorder="1" applyAlignment="1">
      <alignment vertical="center"/>
    </xf>
    <xf numFmtId="49" fontId="22" fillId="0" borderId="58" xfId="0" applyNumberFormat="1" applyFont="1" applyBorder="1" applyAlignment="1">
      <alignment vertical="center"/>
    </xf>
    <xf numFmtId="49" fontId="22" fillId="0" borderId="52" xfId="0" applyNumberFormat="1" applyFont="1" applyBorder="1" applyAlignment="1">
      <alignment vertical="center"/>
    </xf>
    <xf numFmtId="49" fontId="22" fillId="0" borderId="50" xfId="0" applyNumberFormat="1" applyFont="1" applyBorder="1" applyAlignment="1">
      <alignment vertical="center"/>
    </xf>
    <xf numFmtId="49" fontId="22" fillId="0" borderId="59" xfId="0" applyNumberFormat="1" applyFont="1" applyBorder="1" applyAlignment="1">
      <alignment vertical="center"/>
    </xf>
    <xf numFmtId="0" fontId="5" fillId="0" borderId="15" xfId="0" applyFont="1" applyBorder="1" applyAlignment="1" applyProtection="1">
      <alignment vertical="top" wrapText="1"/>
    </xf>
    <xf numFmtId="0" fontId="5" fillId="0" borderId="12" xfId="0" applyFont="1" applyBorder="1" applyAlignment="1" applyProtection="1">
      <alignment horizontal="justify" vertical="center" wrapText="1"/>
    </xf>
    <xf numFmtId="0" fontId="0" fillId="0" borderId="5" xfId="0" applyBorder="1" applyAlignment="1" applyProtection="1">
      <alignment vertical="center"/>
    </xf>
    <xf numFmtId="0" fontId="0" fillId="0" borderId="14" xfId="0" applyBorder="1" applyAlignment="1" applyProtection="1">
      <alignment vertical="center"/>
    </xf>
    <xf numFmtId="0" fontId="6" fillId="2" borderId="1" xfId="0" applyNumberFormat="1" applyFont="1" applyFill="1" applyBorder="1" applyAlignment="1" applyProtection="1">
      <alignment vertical="center"/>
      <protection locked="0"/>
    </xf>
    <xf numFmtId="0" fontId="6" fillId="2" borderId="2" xfId="0" applyNumberFormat="1" applyFont="1" applyFill="1" applyBorder="1" applyAlignment="1" applyProtection="1">
      <alignment vertical="center"/>
      <protection locked="0"/>
    </xf>
    <xf numFmtId="0" fontId="6" fillId="2" borderId="3" xfId="0" applyNumberFormat="1" applyFont="1" applyFill="1" applyBorder="1" applyAlignment="1" applyProtection="1">
      <alignment vertical="center"/>
      <protection locked="0"/>
    </xf>
    <xf numFmtId="0" fontId="5" fillId="0" borderId="19" xfId="0" applyFont="1" applyBorder="1" applyAlignment="1" applyProtection="1">
      <alignment horizontal="justify" vertical="center" wrapText="1"/>
    </xf>
    <xf numFmtId="0" fontId="0" fillId="0" borderId="13" xfId="0" applyBorder="1" applyAlignment="1" applyProtection="1">
      <alignment vertical="center"/>
    </xf>
    <xf numFmtId="0" fontId="6" fillId="2" borderId="1" xfId="0" applyNumberFormat="1" applyFont="1" applyFill="1" applyBorder="1" applyAlignment="1" applyProtection="1">
      <alignment horizontal="left" vertical="top"/>
      <protection locked="0"/>
    </xf>
    <xf numFmtId="0" fontId="6" fillId="2" borderId="2" xfId="0" applyNumberFormat="1" applyFont="1" applyFill="1" applyBorder="1" applyAlignment="1" applyProtection="1">
      <alignment horizontal="left" vertical="top"/>
      <protection locked="0"/>
    </xf>
    <xf numFmtId="0" fontId="6" fillId="2" borderId="3" xfId="0" applyNumberFormat="1" applyFont="1" applyFill="1" applyBorder="1" applyAlignment="1" applyProtection="1">
      <alignment horizontal="left" vertical="top"/>
      <protection locked="0"/>
    </xf>
    <xf numFmtId="0" fontId="12" fillId="0" borderId="0" xfId="0" applyFont="1" applyAlignment="1" applyProtection="1">
      <alignment vertical="top" wrapText="1"/>
    </xf>
    <xf numFmtId="0" fontId="5" fillId="0" borderId="0" xfId="0" applyFont="1" applyAlignment="1" applyProtection="1">
      <alignment vertical="top" wrapText="1"/>
    </xf>
    <xf numFmtId="0" fontId="12" fillId="0" borderId="15" xfId="0" applyFont="1" applyBorder="1" applyAlignment="1" applyProtection="1">
      <alignment vertical="top" wrapText="1"/>
    </xf>
    <xf numFmtId="0" fontId="5" fillId="0" borderId="15" xfId="0" applyFont="1" applyBorder="1" applyAlignment="1" applyProtection="1">
      <alignment vertical="top"/>
    </xf>
    <xf numFmtId="0" fontId="5" fillId="0" borderId="9" xfId="0" applyFont="1" applyBorder="1" applyAlignment="1" applyProtection="1">
      <alignment horizontal="justify" vertical="center" wrapText="1"/>
    </xf>
    <xf numFmtId="0" fontId="0" fillId="0" borderId="10" xfId="0" applyBorder="1" applyAlignment="1" applyProtection="1">
      <alignment vertical="center"/>
    </xf>
    <xf numFmtId="0" fontId="0" fillId="0" borderId="17" xfId="0" applyBorder="1" applyAlignment="1" applyProtection="1">
      <alignment vertical="center"/>
    </xf>
    <xf numFmtId="0" fontId="26" fillId="0" borderId="0" xfId="0" applyFont="1" applyAlignment="1" applyProtection="1">
      <alignment horizontal="center" vertical="center"/>
    </xf>
    <xf numFmtId="0" fontId="5" fillId="0" borderId="4" xfId="0" applyFont="1" applyBorder="1" applyAlignment="1" applyProtection="1">
      <alignment horizontal="justify" vertical="center" wrapText="1"/>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38" xfId="0" applyFont="1" applyFill="1" applyBorder="1" applyAlignment="1" applyProtection="1">
      <alignment vertical="center"/>
      <protection locked="0"/>
    </xf>
    <xf numFmtId="0" fontId="6" fillId="2" borderId="39" xfId="0" applyFont="1" applyFill="1" applyBorder="1" applyAlignment="1" applyProtection="1">
      <alignment vertical="center"/>
      <protection locked="0"/>
    </xf>
    <xf numFmtId="0" fontId="0" fillId="0" borderId="40" xfId="0" applyBorder="1" applyAlignment="1" applyProtection="1">
      <alignment vertical="center"/>
    </xf>
    <xf numFmtId="0" fontId="0" fillId="0" borderId="38" xfId="0" applyBorder="1" applyAlignment="1" applyProtection="1">
      <alignment vertical="center"/>
    </xf>
    <xf numFmtId="0" fontId="6" fillId="2" borderId="41" xfId="0" applyFont="1" applyFill="1" applyBorder="1" applyAlignment="1" applyProtection="1">
      <alignment vertical="center"/>
      <protection locked="0"/>
    </xf>
    <xf numFmtId="0" fontId="5" fillId="0" borderId="19" xfId="0" applyFont="1" applyBorder="1" applyAlignment="1">
      <alignment horizontal="justify" vertical="center" wrapText="1"/>
    </xf>
    <xf numFmtId="0" fontId="0" fillId="0" borderId="5" xfId="0" applyBorder="1" applyAlignment="1">
      <alignment vertical="center"/>
    </xf>
    <xf numFmtId="0" fontId="0" fillId="0" borderId="13" xfId="0" applyBorder="1" applyAlignment="1">
      <alignment vertical="center"/>
    </xf>
    <xf numFmtId="0" fontId="6" fillId="2" borderId="1"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5" fillId="0" borderId="23" xfId="0" applyFont="1" applyBorder="1" applyAlignment="1">
      <alignment vertical="top" wrapText="1"/>
    </xf>
    <xf numFmtId="0" fontId="6" fillId="2" borderId="1" xfId="0" applyFont="1" applyFill="1" applyBorder="1" applyAlignment="1" applyProtection="1">
      <alignment vertical="center"/>
      <protection locked="0"/>
    </xf>
    <xf numFmtId="0" fontId="5" fillId="0" borderId="0" xfId="0" applyFont="1" applyAlignment="1">
      <alignment vertical="top" wrapText="1"/>
    </xf>
    <xf numFmtId="0" fontId="5" fillId="0" borderId="0" xfId="0" applyFont="1" applyAlignment="1">
      <alignment vertical="top"/>
    </xf>
    <xf numFmtId="0" fontId="15" fillId="0" borderId="15" xfId="0" applyFont="1" applyBorder="1" applyAlignment="1">
      <alignment horizontal="right" vertical="center"/>
    </xf>
    <xf numFmtId="0" fontId="0" fillId="0" borderId="15" xfId="0" applyBorder="1" applyAlignment="1">
      <alignment horizontal="right" vertical="center"/>
    </xf>
    <xf numFmtId="0" fontId="0" fillId="0" borderId="23"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5" fillId="0" borderId="4" xfId="0" applyFont="1" applyBorder="1" applyAlignment="1">
      <alignment horizontal="justify" vertical="center" wrapText="1"/>
    </xf>
    <xf numFmtId="0" fontId="17" fillId="2" borderId="1"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3"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Border="1" applyAlignment="1">
      <alignment vertical="top" wrapText="1"/>
    </xf>
    <xf numFmtId="0" fontId="5" fillId="0" borderId="15" xfId="0" applyFont="1" applyBorder="1" applyAlignment="1">
      <alignment vertical="top"/>
    </xf>
    <xf numFmtId="0" fontId="5" fillId="0" borderId="15" xfId="0" applyFont="1" applyBorder="1" applyAlignment="1">
      <alignment vertical="center"/>
    </xf>
    <xf numFmtId="0" fontId="5" fillId="0" borderId="12" xfId="0" applyFont="1" applyBorder="1" applyAlignment="1">
      <alignment horizontal="justify" vertical="center" wrapText="1"/>
    </xf>
    <xf numFmtId="0" fontId="0" fillId="0" borderId="14" xfId="0" applyBorder="1" applyAlignment="1">
      <alignment vertical="center"/>
    </xf>
    <xf numFmtId="0" fontId="0" fillId="0" borderId="15" xfId="0" applyBorder="1" applyAlignment="1">
      <alignment vertical="center"/>
    </xf>
    <xf numFmtId="38" fontId="6" fillId="2" borderId="1" xfId="1" applyFont="1" applyFill="1" applyBorder="1" applyAlignment="1" applyProtection="1">
      <alignment vertical="center"/>
      <protection locked="0"/>
    </xf>
    <xf numFmtId="38" fontId="6" fillId="2" borderId="3" xfId="1" applyFont="1" applyFill="1" applyBorder="1" applyAlignment="1" applyProtection="1">
      <alignment vertical="center"/>
      <protection locked="0"/>
    </xf>
    <xf numFmtId="0" fontId="0" fillId="0" borderId="25" xfId="0" applyBorder="1" applyAlignment="1">
      <alignment vertical="center"/>
    </xf>
    <xf numFmtId="0" fontId="17" fillId="2" borderId="30" xfId="0" applyFont="1" applyFill="1" applyBorder="1" applyAlignment="1" applyProtection="1">
      <alignment vertical="center" wrapText="1"/>
      <protection locked="0"/>
    </xf>
    <xf numFmtId="0" fontId="17" fillId="2" borderId="23" xfId="0" applyFont="1" applyFill="1" applyBorder="1" applyAlignment="1" applyProtection="1">
      <alignment vertical="center" wrapText="1"/>
      <protection locked="0"/>
    </xf>
    <xf numFmtId="0" fontId="17" fillId="2" borderId="31" xfId="0" applyFont="1" applyFill="1" applyBorder="1" applyAlignment="1" applyProtection="1">
      <alignment vertical="center" wrapText="1"/>
      <protection locked="0"/>
    </xf>
    <xf numFmtId="0" fontId="5" fillId="0" borderId="9" xfId="0" applyFont="1" applyBorder="1" applyAlignment="1">
      <alignment horizontal="justify" vertical="center" wrapText="1"/>
    </xf>
    <xf numFmtId="0" fontId="0" fillId="0" borderId="10" xfId="0" applyBorder="1" applyAlignment="1">
      <alignment vertical="center"/>
    </xf>
    <xf numFmtId="0" fontId="0" fillId="0" borderId="17" xfId="0" applyBorder="1" applyAlignment="1">
      <alignment vertical="center"/>
    </xf>
    <xf numFmtId="0" fontId="5" fillId="0" borderId="15"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5" xfId="0" applyFont="1" applyBorder="1" applyAlignment="1">
      <alignment horizontal="right" vertical="center"/>
    </xf>
    <xf numFmtId="0" fontId="0" fillId="0" borderId="13" xfId="0" applyBorder="1" applyAlignment="1">
      <alignment horizontal="right" vertical="center"/>
    </xf>
    <xf numFmtId="38" fontId="6" fillId="2" borderId="2" xfId="1" applyFont="1" applyFill="1" applyBorder="1" applyAlignment="1" applyProtection="1">
      <alignment vertical="center"/>
      <protection locked="0"/>
    </xf>
    <xf numFmtId="0" fontId="12" fillId="0" borderId="19" xfId="0" applyFont="1" applyBorder="1" applyAlignment="1" applyProtection="1">
      <alignment vertical="center"/>
    </xf>
    <xf numFmtId="0" fontId="12" fillId="0" borderId="15" xfId="0" applyFont="1" applyBorder="1" applyAlignment="1" applyProtection="1">
      <alignment vertical="center"/>
    </xf>
    <xf numFmtId="0" fontId="8" fillId="0" borderId="15" xfId="0" applyFont="1" applyBorder="1" applyAlignment="1" applyProtection="1">
      <alignment vertical="center"/>
    </xf>
    <xf numFmtId="38" fontId="6" fillId="2" borderId="1" xfId="1" applyNumberFormat="1" applyFont="1" applyFill="1" applyBorder="1" applyAlignment="1" applyProtection="1">
      <alignment vertical="center"/>
      <protection locked="0"/>
    </xf>
    <xf numFmtId="38" fontId="6" fillId="2" borderId="2" xfId="0" applyNumberFormat="1" applyFont="1" applyFill="1" applyBorder="1" applyAlignment="1" applyProtection="1">
      <alignment vertical="center"/>
      <protection locked="0"/>
    </xf>
    <xf numFmtId="38" fontId="6" fillId="2" borderId="3" xfId="0" applyNumberFormat="1" applyFont="1" applyFill="1" applyBorder="1" applyAlignment="1" applyProtection="1">
      <alignment vertical="center"/>
      <protection locked="0"/>
    </xf>
    <xf numFmtId="0" fontId="5" fillId="0" borderId="10" xfId="0" applyFont="1" applyBorder="1" applyAlignment="1">
      <alignment horizontal="justify" vertical="center" wrapText="1"/>
    </xf>
    <xf numFmtId="0" fontId="0" fillId="0" borderId="0" xfId="0" applyBorder="1" applyAlignment="1">
      <alignment vertical="center"/>
    </xf>
    <xf numFmtId="0" fontId="5" fillId="0" borderId="17" xfId="0" applyFont="1" applyBorder="1" applyAlignment="1">
      <alignment horizontal="justify" vertical="center" wrapText="1"/>
    </xf>
    <xf numFmtId="38" fontId="13" fillId="2" borderId="28" xfId="0" applyNumberFormat="1" applyFont="1" applyFill="1" applyBorder="1" applyAlignment="1" applyProtection="1">
      <alignment vertical="center"/>
      <protection locked="0"/>
    </xf>
    <xf numFmtId="38" fontId="13" fillId="2" borderId="29" xfId="0" applyNumberFormat="1" applyFont="1" applyFill="1" applyBorder="1" applyAlignment="1" applyProtection="1">
      <alignment vertical="center"/>
      <protection locked="0"/>
    </xf>
    <xf numFmtId="38" fontId="13" fillId="2" borderId="3" xfId="0" applyNumberFormat="1" applyFont="1" applyFill="1" applyBorder="1" applyAlignment="1" applyProtection="1">
      <alignment vertical="center"/>
      <protection locked="0"/>
    </xf>
    <xf numFmtId="0" fontId="5" fillId="0" borderId="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0" xfId="0" applyFont="1" applyBorder="1" applyAlignment="1">
      <alignment vertical="top"/>
    </xf>
    <xf numFmtId="0" fontId="9" fillId="0" borderId="0" xfId="0" applyFont="1" applyAlignment="1">
      <alignment horizontal="justify" vertical="center"/>
    </xf>
    <xf numFmtId="0" fontId="0" fillId="0" borderId="0" xfId="0"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13" fillId="2" borderId="1" xfId="0" applyFont="1" applyFill="1" applyBorder="1" applyAlignment="1" applyProtection="1">
      <alignment horizontal="justify" vertical="center" wrapText="1"/>
      <protection locked="0"/>
    </xf>
    <xf numFmtId="0" fontId="13" fillId="2" borderId="2" xfId="0"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5" fillId="0" borderId="32" xfId="0" applyFont="1" applyBorder="1" applyAlignment="1">
      <alignment vertical="top" wrapText="1"/>
    </xf>
    <xf numFmtId="0" fontId="13" fillId="2" borderId="33" xfId="0" applyFont="1" applyFill="1" applyBorder="1" applyAlignment="1" applyProtection="1">
      <alignment horizontal="justify" vertical="center" wrapText="1"/>
      <protection locked="0"/>
    </xf>
    <xf numFmtId="0" fontId="13" fillId="2" borderId="34" xfId="0" applyFont="1" applyFill="1" applyBorder="1" applyAlignment="1" applyProtection="1">
      <alignment vertical="center" wrapText="1"/>
      <protection locked="0"/>
    </xf>
    <xf numFmtId="0" fontId="13" fillId="2" borderId="35" xfId="0" applyFont="1" applyFill="1" applyBorder="1" applyAlignment="1" applyProtection="1">
      <alignment vertical="center" wrapText="1"/>
      <protection locked="0"/>
    </xf>
    <xf numFmtId="0" fontId="5" fillId="0" borderId="0" xfId="0" applyFont="1" applyBorder="1" applyAlignment="1">
      <alignment vertical="top" wrapText="1"/>
    </xf>
    <xf numFmtId="38" fontId="17" fillId="2" borderId="1" xfId="1" applyFont="1" applyFill="1" applyBorder="1" applyAlignment="1" applyProtection="1">
      <alignment vertical="center"/>
      <protection locked="0"/>
    </xf>
    <xf numFmtId="38" fontId="17" fillId="2" borderId="2" xfId="1" applyFont="1" applyFill="1" applyBorder="1" applyAlignment="1" applyProtection="1">
      <alignment vertical="center"/>
      <protection locked="0"/>
    </xf>
    <xf numFmtId="38" fontId="17" fillId="2" borderId="3" xfId="1" applyFont="1" applyFill="1" applyBorder="1" applyAlignment="1" applyProtection="1">
      <alignment vertical="center"/>
      <protection locked="0"/>
    </xf>
    <xf numFmtId="0" fontId="5" fillId="0" borderId="26" xfId="0" applyFont="1" applyBorder="1" applyAlignment="1" applyProtection="1">
      <alignment vertical="center"/>
    </xf>
    <xf numFmtId="0" fontId="5" fillId="0" borderId="0" xfId="0" applyFont="1" applyBorder="1" applyAlignment="1" applyProtection="1">
      <alignment vertical="center"/>
    </xf>
    <xf numFmtId="0" fontId="5" fillId="0" borderId="18" xfId="0" applyFont="1" applyBorder="1" applyAlignment="1" applyProtection="1">
      <alignment vertical="center"/>
    </xf>
    <xf numFmtId="0" fontId="5" fillId="0" borderId="15" xfId="0" applyFont="1" applyBorder="1" applyAlignment="1" applyProtection="1">
      <alignment horizontal="justify" vertical="center" wrapText="1"/>
    </xf>
    <xf numFmtId="0" fontId="5" fillId="0" borderId="25" xfId="0" applyFont="1" applyBorder="1" applyAlignment="1" applyProtection="1">
      <alignment horizontal="justify" vertical="center" wrapText="1"/>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7" xfId="0" applyFont="1" applyBorder="1" applyAlignment="1" applyProtection="1">
      <alignment vertical="center"/>
    </xf>
    <xf numFmtId="0" fontId="5" fillId="0" borderId="26" xfId="0" applyFont="1" applyBorder="1" applyAlignment="1" applyProtection="1">
      <alignment horizontal="justify" vertical="center"/>
    </xf>
    <xf numFmtId="0" fontId="5" fillId="0" borderId="0" xfId="0" applyFont="1" applyBorder="1" applyAlignment="1" applyProtection="1">
      <alignment horizontal="justify" vertical="center"/>
    </xf>
    <xf numFmtId="0" fontId="5" fillId="0" borderId="18" xfId="0" applyFont="1" applyBorder="1" applyAlignment="1" applyProtection="1">
      <alignment horizontal="justify" vertical="center"/>
    </xf>
    <xf numFmtId="0" fontId="6" fillId="2" borderId="30" xfId="0" applyFont="1" applyFill="1" applyBorder="1" applyAlignment="1" applyProtection="1">
      <alignment vertical="center"/>
      <protection locked="0"/>
    </xf>
    <xf numFmtId="0" fontId="6" fillId="2" borderId="23" xfId="0" applyFont="1" applyFill="1" applyBorder="1" applyAlignment="1" applyProtection="1">
      <alignment vertical="center"/>
      <protection locked="0"/>
    </xf>
    <xf numFmtId="0" fontId="6" fillId="2" borderId="31" xfId="0" applyFont="1" applyFill="1" applyBorder="1" applyAlignment="1" applyProtection="1">
      <alignment vertical="center"/>
      <protection locked="0"/>
    </xf>
    <xf numFmtId="0" fontId="5" fillId="0" borderId="27" xfId="0" applyFont="1" applyBorder="1" applyAlignment="1" applyProtection="1">
      <alignment vertical="center"/>
    </xf>
    <xf numFmtId="0" fontId="5" fillId="0" borderId="15" xfId="0" applyFont="1" applyBorder="1" applyAlignment="1" applyProtection="1">
      <alignment vertical="center"/>
    </xf>
    <xf numFmtId="0" fontId="5" fillId="0" borderId="21" xfId="0" applyFont="1" applyBorder="1" applyAlignment="1" applyProtection="1">
      <alignment vertical="center"/>
    </xf>
    <xf numFmtId="0" fontId="0" fillId="0" borderId="0" xfId="0" applyBorder="1" applyAlignment="1" applyProtection="1">
      <alignment vertical="center"/>
    </xf>
    <xf numFmtId="0" fontId="0" fillId="0" borderId="18" xfId="0" applyBorder="1" applyAlignment="1" applyProtection="1">
      <alignment vertical="center"/>
    </xf>
    <xf numFmtId="0" fontId="5" fillId="0" borderId="20" xfId="0" applyFont="1" applyBorder="1" applyAlignment="1" applyProtection="1">
      <alignment vertical="center"/>
    </xf>
    <xf numFmtId="0" fontId="5" fillId="0" borderId="42" xfId="0" applyFont="1" applyBorder="1" applyAlignment="1" applyProtection="1">
      <alignment vertical="center"/>
    </xf>
    <xf numFmtId="0" fontId="5" fillId="0" borderId="42" xfId="0" applyFont="1" applyBorder="1" applyAlignment="1" applyProtection="1">
      <alignment horizontal="justify" vertical="center"/>
    </xf>
    <xf numFmtId="0" fontId="5" fillId="0" borderId="26" xfId="0" applyFont="1" applyBorder="1" applyAlignment="1">
      <alignment horizontal="justify" vertical="center"/>
    </xf>
    <xf numFmtId="0" fontId="0" fillId="0" borderId="18" xfId="0" applyBorder="1" applyAlignment="1">
      <alignment vertical="center"/>
    </xf>
    <xf numFmtId="0" fontId="5" fillId="0" borderId="27" xfId="0" applyFont="1" applyBorder="1" applyAlignment="1">
      <alignment vertical="center"/>
    </xf>
    <xf numFmtId="0" fontId="0" fillId="0" borderId="21" xfId="0"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5" fillId="0" borderId="20" xfId="0" applyFont="1" applyBorder="1" applyAlignment="1">
      <alignment horizontal="justify" vertical="center" wrapText="1"/>
    </xf>
    <xf numFmtId="0" fontId="21" fillId="0" borderId="5" xfId="0" applyFont="1" applyBorder="1" applyAlignment="1">
      <alignment vertical="center"/>
    </xf>
    <xf numFmtId="0" fontId="21" fillId="0" borderId="14" xfId="0" applyFont="1" applyBorder="1" applyAlignment="1">
      <alignment vertical="center"/>
    </xf>
    <xf numFmtId="0" fontId="5" fillId="0" borderId="26"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19" xfId="0" applyFont="1" applyBorder="1" applyAlignment="1" applyProtection="1">
      <alignment vertical="center"/>
    </xf>
    <xf numFmtId="0" fontId="5" fillId="0" borderId="27" xfId="0" applyFont="1" applyBorder="1" applyAlignment="1" applyProtection="1">
      <alignment horizontal="justify" vertical="center"/>
    </xf>
    <xf numFmtId="0" fontId="0" fillId="0" borderId="15" xfId="0" applyBorder="1" applyAlignment="1" applyProtection="1">
      <alignment vertical="center"/>
    </xf>
    <xf numFmtId="0" fontId="0" fillId="0" borderId="21" xfId="0" applyBorder="1" applyAlignment="1" applyProtection="1">
      <alignment vertical="center"/>
    </xf>
    <xf numFmtId="0" fontId="22" fillId="5" borderId="48" xfId="0" applyNumberFormat="1" applyFont="1" applyFill="1" applyBorder="1" applyAlignment="1">
      <alignment horizontal="left" vertical="center" wrapText="1"/>
    </xf>
    <xf numFmtId="0" fontId="22" fillId="8" borderId="56" xfId="0" applyNumberFormat="1" applyFont="1" applyFill="1" applyBorder="1" applyAlignment="1">
      <alignment horizontal="left" vertical="center"/>
    </xf>
    <xf numFmtId="0" fontId="22" fillId="8" borderId="15" xfId="0" applyNumberFormat="1" applyFont="1" applyFill="1" applyBorder="1" applyAlignment="1">
      <alignment horizontal="left" vertical="center"/>
    </xf>
    <xf numFmtId="0" fontId="22" fillId="8" borderId="21" xfId="0" applyNumberFormat="1" applyFont="1" applyFill="1" applyBorder="1" applyAlignment="1">
      <alignment horizontal="left" vertical="center"/>
    </xf>
    <xf numFmtId="0" fontId="23" fillId="7" borderId="19" xfId="0" applyNumberFormat="1" applyFont="1" applyFill="1" applyBorder="1" applyAlignment="1">
      <alignment horizontal="left" vertical="center" wrapText="1"/>
    </xf>
    <xf numFmtId="0" fontId="23" fillId="7" borderId="15" xfId="0" applyNumberFormat="1" applyFont="1" applyFill="1" applyBorder="1" applyAlignment="1">
      <alignment horizontal="left" vertical="center" wrapText="1"/>
    </xf>
    <xf numFmtId="49" fontId="22" fillId="3" borderId="51" xfId="0" applyNumberFormat="1" applyFont="1" applyFill="1" applyBorder="1" applyAlignment="1">
      <alignment horizontal="left" vertical="center"/>
    </xf>
    <xf numFmtId="49" fontId="22" fillId="3" borderId="58" xfId="0" applyNumberFormat="1" applyFont="1" applyFill="1" applyBorder="1" applyAlignment="1">
      <alignment horizontal="left" vertical="center"/>
    </xf>
    <xf numFmtId="49" fontId="22" fillId="3" borderId="52" xfId="0" applyNumberFormat="1" applyFont="1" applyFill="1" applyBorder="1" applyAlignment="1">
      <alignment horizontal="left" vertical="center"/>
    </xf>
    <xf numFmtId="0" fontId="22" fillId="7" borderId="19" xfId="0" applyNumberFormat="1" applyFont="1" applyFill="1" applyBorder="1" applyAlignment="1">
      <alignment horizontal="left" vertical="center"/>
    </xf>
    <xf numFmtId="0" fontId="22" fillId="7" borderId="15" xfId="0" applyNumberFormat="1" applyFont="1" applyFill="1" applyBorder="1" applyAlignment="1">
      <alignment horizontal="left" vertical="center"/>
    </xf>
    <xf numFmtId="0" fontId="22" fillId="7" borderId="21" xfId="0" applyNumberFormat="1" applyFont="1" applyFill="1" applyBorder="1" applyAlignment="1">
      <alignment horizontal="left" vertical="center"/>
    </xf>
    <xf numFmtId="0" fontId="22" fillId="4" borderId="19" xfId="0" applyNumberFormat="1" applyFont="1" applyFill="1" applyBorder="1" applyAlignment="1">
      <alignment horizontal="left" vertical="center"/>
    </xf>
    <xf numFmtId="0" fontId="22" fillId="4" borderId="15" xfId="0" applyNumberFormat="1" applyFont="1" applyFill="1" applyBorder="1" applyAlignment="1">
      <alignment horizontal="left" vertical="center"/>
    </xf>
    <xf numFmtId="0" fontId="22" fillId="4" borderId="21" xfId="0" applyNumberFormat="1" applyFont="1" applyFill="1" applyBorder="1" applyAlignment="1">
      <alignment horizontal="left" vertical="center"/>
    </xf>
    <xf numFmtId="0" fontId="22" fillId="4" borderId="42" xfId="0" applyNumberFormat="1" applyFont="1" applyFill="1" applyBorder="1" applyAlignment="1">
      <alignment horizontal="left" vertical="center"/>
    </xf>
    <xf numFmtId="0" fontId="22" fillId="4" borderId="0" xfId="0" applyNumberFormat="1" applyFont="1" applyFill="1" applyBorder="1" applyAlignment="1">
      <alignment horizontal="left" vertical="center"/>
    </xf>
    <xf numFmtId="0" fontId="23" fillId="4" borderId="19" xfId="0" applyNumberFormat="1" applyFont="1" applyFill="1" applyBorder="1" applyAlignment="1">
      <alignment horizontal="left" vertical="center" wrapText="1"/>
    </xf>
    <xf numFmtId="0" fontId="23" fillId="4" borderId="15" xfId="0" applyNumberFormat="1" applyFont="1" applyFill="1" applyBorder="1" applyAlignment="1">
      <alignment horizontal="left" vertical="center" wrapText="1"/>
    </xf>
    <xf numFmtId="0" fontId="22" fillId="4" borderId="19" xfId="0" applyNumberFormat="1" applyFont="1" applyFill="1" applyBorder="1" applyAlignment="1">
      <alignment horizontal="left" vertical="center" wrapText="1"/>
    </xf>
    <xf numFmtId="0" fontId="22" fillId="4" borderId="15" xfId="0" applyNumberFormat="1" applyFont="1" applyFill="1" applyBorder="1" applyAlignment="1">
      <alignment horizontal="left" vertical="center" wrapText="1"/>
    </xf>
    <xf numFmtId="0" fontId="22" fillId="4" borderId="21" xfId="0" applyNumberFormat="1" applyFont="1" applyFill="1" applyBorder="1" applyAlignment="1">
      <alignment horizontal="left" vertical="center" wrapText="1"/>
    </xf>
    <xf numFmtId="0" fontId="22" fillId="4" borderId="48" xfId="0" applyNumberFormat="1" applyFont="1" applyFill="1" applyBorder="1" applyAlignment="1">
      <alignment horizontal="left" vertical="center"/>
    </xf>
    <xf numFmtId="0" fontId="22" fillId="4" borderId="48" xfId="0" applyNumberFormat="1" applyFont="1" applyFill="1" applyBorder="1" applyAlignment="1">
      <alignment horizontal="left" vertical="center" wrapText="1"/>
    </xf>
    <xf numFmtId="0" fontId="23" fillId="4" borderId="48" xfId="0" applyNumberFormat="1" applyFont="1" applyFill="1" applyBorder="1" applyAlignment="1">
      <alignment horizontal="left" vertical="center" wrapText="1"/>
    </xf>
    <xf numFmtId="0" fontId="22" fillId="4" borderId="0" xfId="0" applyNumberFormat="1" applyFont="1" applyFill="1" applyBorder="1" applyAlignment="1">
      <alignment vertical="center" wrapText="1"/>
    </xf>
    <xf numFmtId="0" fontId="0" fillId="4" borderId="0" xfId="0" applyNumberFormat="1" applyFill="1" applyBorder="1" applyAlignment="1">
      <alignment vertical="center" wrapText="1"/>
    </xf>
    <xf numFmtId="0" fontId="22" fillId="4" borderId="48" xfId="0" applyNumberFormat="1" applyFont="1" applyFill="1" applyBorder="1" applyAlignment="1">
      <alignment vertical="center" wrapText="1"/>
    </xf>
    <xf numFmtId="0" fontId="0" fillId="4" borderId="48" xfId="0" applyNumberFormat="1" applyFill="1" applyBorder="1" applyAlignment="1">
      <alignment vertical="center" wrapText="1"/>
    </xf>
    <xf numFmtId="0" fontId="0" fillId="4" borderId="19" xfId="0" applyNumberFormat="1" applyFill="1" applyBorder="1" applyAlignment="1">
      <alignment vertical="center" wrapText="1"/>
    </xf>
    <xf numFmtId="49" fontId="22" fillId="5" borderId="19" xfId="0" applyNumberFormat="1" applyFont="1" applyFill="1" applyBorder="1" applyAlignment="1">
      <alignment horizontal="left" vertical="center" wrapText="1"/>
    </xf>
    <xf numFmtId="49" fontId="22" fillId="5" borderId="15" xfId="0" applyNumberFormat="1" applyFont="1" applyFill="1" applyBorder="1" applyAlignment="1">
      <alignment horizontal="left" vertical="center" wrapText="1"/>
    </xf>
    <xf numFmtId="49" fontId="22" fillId="5" borderId="21" xfId="0" applyNumberFormat="1" applyFont="1" applyFill="1" applyBorder="1" applyAlignment="1">
      <alignment horizontal="left" vertical="center" wrapText="1"/>
    </xf>
    <xf numFmtId="0" fontId="22" fillId="0" borderId="48" xfId="0" applyNumberFormat="1" applyFont="1" applyBorder="1" applyAlignment="1">
      <alignment horizontal="left" vertical="center" wrapText="1"/>
    </xf>
    <xf numFmtId="0" fontId="22" fillId="0" borderId="19" xfId="0" applyNumberFormat="1" applyFont="1" applyBorder="1" applyAlignment="1">
      <alignment horizontal="left" vertical="center" wrapText="1"/>
    </xf>
    <xf numFmtId="0" fontId="22" fillId="0" borderId="15" xfId="0" applyNumberFormat="1" applyFont="1" applyBorder="1" applyAlignment="1">
      <alignment horizontal="left" vertical="center" wrapText="1"/>
    </xf>
    <xf numFmtId="0" fontId="22" fillId="0" borderId="21" xfId="0" applyNumberFormat="1" applyFont="1" applyBorder="1" applyAlignment="1">
      <alignment horizontal="left" vertical="center" wrapText="1"/>
    </xf>
    <xf numFmtId="0" fontId="22" fillId="0" borderId="48" xfId="0" applyNumberFormat="1" applyFont="1" applyBorder="1" applyAlignment="1">
      <alignment horizontal="left" vertical="center"/>
    </xf>
    <xf numFmtId="0" fontId="23" fillId="0" borderId="19" xfId="0" applyNumberFormat="1" applyFont="1" applyBorder="1" applyAlignment="1">
      <alignment horizontal="left" vertical="center" wrapText="1"/>
    </xf>
    <xf numFmtId="0" fontId="23" fillId="0" borderId="15"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2" fillId="0" borderId="19" xfId="0" applyNumberFormat="1" applyFont="1" applyBorder="1" applyAlignment="1">
      <alignment horizontal="left" vertical="center"/>
    </xf>
    <xf numFmtId="0" fontId="22" fillId="0" borderId="15" xfId="0" applyNumberFormat="1" applyFont="1" applyBorder="1" applyAlignment="1">
      <alignment horizontal="left" vertical="center"/>
    </xf>
    <xf numFmtId="0" fontId="22" fillId="0" borderId="21"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集計表!$H$4" lockText="1" noThreeD="1"/>
</file>

<file path=xl/ctrlProps/ctrlProp10.xml><?xml version="1.0" encoding="utf-8"?>
<formControlPr xmlns="http://schemas.microsoft.com/office/spreadsheetml/2009/9/main" objectType="CheckBox" fmlaLink="集計表!$V$4" lockText="1" noThreeD="1"/>
</file>

<file path=xl/ctrlProps/ctrlProp100.xml><?xml version="1.0" encoding="utf-8"?>
<formControlPr xmlns="http://schemas.microsoft.com/office/spreadsheetml/2009/9/main" objectType="CheckBox" fmlaLink="集計表!$EV$4" lockText="1" noThreeD="1"/>
</file>

<file path=xl/ctrlProps/ctrlProp101.xml><?xml version="1.0" encoding="utf-8"?>
<formControlPr xmlns="http://schemas.microsoft.com/office/spreadsheetml/2009/9/main" objectType="CheckBox" fmlaLink="集計表!$FD$4" lockText="1" noThreeD="1"/>
</file>

<file path=xl/ctrlProps/ctrlProp102.xml><?xml version="1.0" encoding="utf-8"?>
<formControlPr xmlns="http://schemas.microsoft.com/office/spreadsheetml/2009/9/main" objectType="CheckBox" fmlaLink="集計表!$FE$4" lockText="1" noThreeD="1"/>
</file>

<file path=xl/ctrlProps/ctrlProp103.xml><?xml version="1.0" encoding="utf-8"?>
<formControlPr xmlns="http://schemas.microsoft.com/office/spreadsheetml/2009/9/main" objectType="CheckBox" fmlaLink="集計表!$FF$4" lockText="1" noThreeD="1"/>
</file>

<file path=xl/ctrlProps/ctrlProp104.xml><?xml version="1.0" encoding="utf-8"?>
<formControlPr xmlns="http://schemas.microsoft.com/office/spreadsheetml/2009/9/main" objectType="CheckBox" fmlaLink="集計表!$FK$4" lockText="1" noThreeD="1"/>
</file>

<file path=xl/ctrlProps/ctrlProp105.xml><?xml version="1.0" encoding="utf-8"?>
<formControlPr xmlns="http://schemas.microsoft.com/office/spreadsheetml/2009/9/main" objectType="CheckBox" fmlaLink="集計表!$FL$4" lockText="1" noThreeD="1"/>
</file>

<file path=xl/ctrlProps/ctrlProp106.xml><?xml version="1.0" encoding="utf-8"?>
<formControlPr xmlns="http://schemas.microsoft.com/office/spreadsheetml/2009/9/main" objectType="CheckBox" fmlaLink="集計表!$FM$4" lockText="1" noThreeD="1"/>
</file>

<file path=xl/ctrlProps/ctrlProp107.xml><?xml version="1.0" encoding="utf-8"?>
<formControlPr xmlns="http://schemas.microsoft.com/office/spreadsheetml/2009/9/main" objectType="CheckBox" fmlaLink="集計表!$FN$4" lockText="1" noThreeD="1"/>
</file>

<file path=xl/ctrlProps/ctrlProp108.xml><?xml version="1.0" encoding="utf-8"?>
<formControlPr xmlns="http://schemas.microsoft.com/office/spreadsheetml/2009/9/main" objectType="CheckBox" fmlaLink="集計表!$FG$4" lockText="1" noThreeD="1"/>
</file>

<file path=xl/ctrlProps/ctrlProp109.xml><?xml version="1.0" encoding="utf-8"?>
<formControlPr xmlns="http://schemas.microsoft.com/office/spreadsheetml/2009/9/main" objectType="CheckBox" fmlaLink="集計表!$GD$4" lockText="1" noThreeD="1"/>
</file>

<file path=xl/ctrlProps/ctrlProp11.xml><?xml version="1.0" encoding="utf-8"?>
<formControlPr xmlns="http://schemas.microsoft.com/office/spreadsheetml/2009/9/main" objectType="CheckBox" fmlaLink="集計表!$AI$4" lockText="1" noThreeD="1"/>
</file>

<file path=xl/ctrlProps/ctrlProp110.xml><?xml version="1.0" encoding="utf-8"?>
<formControlPr xmlns="http://schemas.microsoft.com/office/spreadsheetml/2009/9/main" objectType="CheckBox" fmlaLink="集計表!$GE$4" lockText="1" noThreeD="1"/>
</file>

<file path=xl/ctrlProps/ctrlProp111.xml><?xml version="1.0" encoding="utf-8"?>
<formControlPr xmlns="http://schemas.microsoft.com/office/spreadsheetml/2009/9/main" objectType="CheckBox" fmlaLink="集計表!$GF$4" lockText="1" noThreeD="1"/>
</file>

<file path=xl/ctrlProps/ctrlProp112.xml><?xml version="1.0" encoding="utf-8"?>
<formControlPr xmlns="http://schemas.microsoft.com/office/spreadsheetml/2009/9/main" objectType="CheckBox" fmlaLink="集計表!$GK$4" lockText="1" noThreeD="1"/>
</file>

<file path=xl/ctrlProps/ctrlProp113.xml><?xml version="1.0" encoding="utf-8"?>
<formControlPr xmlns="http://schemas.microsoft.com/office/spreadsheetml/2009/9/main" objectType="CheckBox" fmlaLink="集計表!$GL$4" lockText="1" noThreeD="1"/>
</file>

<file path=xl/ctrlProps/ctrlProp114.xml><?xml version="1.0" encoding="utf-8"?>
<formControlPr xmlns="http://schemas.microsoft.com/office/spreadsheetml/2009/9/main" objectType="CheckBox" fmlaLink="集計表!$GM$4" lockText="1" noThreeD="1"/>
</file>

<file path=xl/ctrlProps/ctrlProp115.xml><?xml version="1.0" encoding="utf-8"?>
<formControlPr xmlns="http://schemas.microsoft.com/office/spreadsheetml/2009/9/main" objectType="CheckBox" fmlaLink="集計表!$GN$4" lockText="1" noThreeD="1"/>
</file>

<file path=xl/ctrlProps/ctrlProp116.xml><?xml version="1.0" encoding="utf-8"?>
<formControlPr xmlns="http://schemas.microsoft.com/office/spreadsheetml/2009/9/main" objectType="CheckBox" fmlaLink="集計表!$GO$4" lockText="1" noThreeD="1"/>
</file>

<file path=xl/ctrlProps/ctrlProp117.xml><?xml version="1.0" encoding="utf-8"?>
<formControlPr xmlns="http://schemas.microsoft.com/office/spreadsheetml/2009/9/main" objectType="CheckBox" fmlaLink="集計表!$GQ$4" lockText="1" noThreeD="1"/>
</file>

<file path=xl/ctrlProps/ctrlProp118.xml><?xml version="1.0" encoding="utf-8"?>
<formControlPr xmlns="http://schemas.microsoft.com/office/spreadsheetml/2009/9/main" objectType="CheckBox" fmlaLink="集計表!$GR$4" lockText="1" noThreeD="1"/>
</file>

<file path=xl/ctrlProps/ctrlProp119.xml><?xml version="1.0" encoding="utf-8"?>
<formControlPr xmlns="http://schemas.microsoft.com/office/spreadsheetml/2009/9/main" objectType="CheckBox" fmlaLink="集計表!$GS$4" lockText="1" noThreeD="1"/>
</file>

<file path=xl/ctrlProps/ctrlProp12.xml><?xml version="1.0" encoding="utf-8"?>
<formControlPr xmlns="http://schemas.microsoft.com/office/spreadsheetml/2009/9/main" objectType="CheckBox" fmlaLink="集計表!$AW$4" lockText="1" noThreeD="1"/>
</file>

<file path=xl/ctrlProps/ctrlProp120.xml><?xml version="1.0" encoding="utf-8"?>
<formControlPr xmlns="http://schemas.microsoft.com/office/spreadsheetml/2009/9/main" objectType="CheckBox" fmlaLink="集計表!$GT$4" lockText="1" noThreeD="1"/>
</file>

<file path=xl/ctrlProps/ctrlProp121.xml><?xml version="1.0" encoding="utf-8"?>
<formControlPr xmlns="http://schemas.microsoft.com/office/spreadsheetml/2009/9/main" objectType="CheckBox" fmlaLink="集計表!$GU$4" lockText="1" noThreeD="1"/>
</file>

<file path=xl/ctrlProps/ctrlProp122.xml><?xml version="1.0" encoding="utf-8"?>
<formControlPr xmlns="http://schemas.microsoft.com/office/spreadsheetml/2009/9/main" objectType="CheckBox" fmlaLink="集計表!$GW$4" lockText="1" noThreeD="1"/>
</file>

<file path=xl/ctrlProps/ctrlProp123.xml><?xml version="1.0" encoding="utf-8"?>
<formControlPr xmlns="http://schemas.microsoft.com/office/spreadsheetml/2009/9/main" objectType="CheckBox" fmlaLink="集計表!$GX$4" lockText="1" noThreeD="1"/>
</file>

<file path=xl/ctrlProps/ctrlProp124.xml><?xml version="1.0" encoding="utf-8"?>
<formControlPr xmlns="http://schemas.microsoft.com/office/spreadsheetml/2009/9/main" objectType="CheckBox" fmlaLink="集計表!$HA$4" lockText="1" noThreeD="1"/>
</file>

<file path=xl/ctrlProps/ctrlProp125.xml><?xml version="1.0" encoding="utf-8"?>
<formControlPr xmlns="http://schemas.microsoft.com/office/spreadsheetml/2009/9/main" objectType="CheckBox" fmlaLink="集計表!$HB$4" lockText="1" noThreeD="1"/>
</file>

<file path=xl/ctrlProps/ctrlProp126.xml><?xml version="1.0" encoding="utf-8"?>
<formControlPr xmlns="http://schemas.microsoft.com/office/spreadsheetml/2009/9/main" objectType="CheckBox" fmlaLink="集計表!$GY$4" lockText="1" noThreeD="1"/>
</file>

<file path=xl/ctrlProps/ctrlProp127.xml><?xml version="1.0" encoding="utf-8"?>
<formControlPr xmlns="http://schemas.microsoft.com/office/spreadsheetml/2009/9/main" objectType="CheckBox" fmlaLink="集計表!$GZ$4" lockText="1" noThreeD="1"/>
</file>

<file path=xl/ctrlProps/ctrlProp128.xml><?xml version="1.0" encoding="utf-8"?>
<formControlPr xmlns="http://schemas.microsoft.com/office/spreadsheetml/2009/9/main" objectType="CheckBox" fmlaLink="集計表!$HI$4" lockText="1" noThreeD="1"/>
</file>

<file path=xl/ctrlProps/ctrlProp129.xml><?xml version="1.0" encoding="utf-8"?>
<formControlPr xmlns="http://schemas.microsoft.com/office/spreadsheetml/2009/9/main" objectType="CheckBox" fmlaLink="集計表!$HJ$4" lockText="1" noThreeD="1"/>
</file>

<file path=xl/ctrlProps/ctrlProp13.xml><?xml version="1.0" encoding="utf-8"?>
<formControlPr xmlns="http://schemas.microsoft.com/office/spreadsheetml/2009/9/main" objectType="CheckBox" fmlaLink="集計表!$AX$4" lockText="1" noThreeD="1"/>
</file>

<file path=xl/ctrlProps/ctrlProp130.xml><?xml version="1.0" encoding="utf-8"?>
<formControlPr xmlns="http://schemas.microsoft.com/office/spreadsheetml/2009/9/main" objectType="CheckBox" fmlaLink="集計表!$HR$4" lockText="1" noThreeD="1"/>
</file>

<file path=xl/ctrlProps/ctrlProp131.xml><?xml version="1.0" encoding="utf-8"?>
<formControlPr xmlns="http://schemas.microsoft.com/office/spreadsheetml/2009/9/main" objectType="CheckBox" fmlaLink="集計表!$HS$4" lockText="1" noThreeD="1"/>
</file>

<file path=xl/ctrlProps/ctrlProp132.xml><?xml version="1.0" encoding="utf-8"?>
<formControlPr xmlns="http://schemas.microsoft.com/office/spreadsheetml/2009/9/main" objectType="CheckBox" fmlaLink="集計表!$HT$4" lockText="1" noThreeD="1"/>
</file>

<file path=xl/ctrlProps/ctrlProp133.xml><?xml version="1.0" encoding="utf-8"?>
<formControlPr xmlns="http://schemas.microsoft.com/office/spreadsheetml/2009/9/main" objectType="CheckBox" fmlaLink="集計表!$HW$4" lockText="1" noThreeD="1"/>
</file>

<file path=xl/ctrlProps/ctrlProp134.xml><?xml version="1.0" encoding="utf-8"?>
<formControlPr xmlns="http://schemas.microsoft.com/office/spreadsheetml/2009/9/main" objectType="CheckBox" fmlaLink="集計表!$HY$4" lockText="1" noThreeD="1"/>
</file>

<file path=xl/ctrlProps/ctrlProp135.xml><?xml version="1.0" encoding="utf-8"?>
<formControlPr xmlns="http://schemas.microsoft.com/office/spreadsheetml/2009/9/main" objectType="CheckBox" fmlaLink="集計表!$HZ$4" lockText="1" noThreeD="1"/>
</file>

<file path=xl/ctrlProps/ctrlProp136.xml><?xml version="1.0" encoding="utf-8"?>
<formControlPr xmlns="http://schemas.microsoft.com/office/spreadsheetml/2009/9/main" objectType="CheckBox" fmlaLink="集計表!$IA$4" lockText="1" noThreeD="1"/>
</file>

<file path=xl/ctrlProps/ctrlProp137.xml><?xml version="1.0" encoding="utf-8"?>
<formControlPr xmlns="http://schemas.microsoft.com/office/spreadsheetml/2009/9/main" objectType="CheckBox" fmlaLink="集計表!$HX$4" lockText="1" noThreeD="1"/>
</file>

<file path=xl/ctrlProps/ctrlProp138.xml><?xml version="1.0" encoding="utf-8"?>
<formControlPr xmlns="http://schemas.microsoft.com/office/spreadsheetml/2009/9/main" objectType="CheckBox" fmlaLink="集計表!$HV$4" lockText="1" noThreeD="1"/>
</file>

<file path=xl/ctrlProps/ctrlProp139.xml><?xml version="1.0" encoding="utf-8"?>
<formControlPr xmlns="http://schemas.microsoft.com/office/spreadsheetml/2009/9/main" objectType="CheckBox" fmlaLink="集計表!$HL$4" lockText="1" noThreeD="1"/>
</file>

<file path=xl/ctrlProps/ctrlProp14.xml><?xml version="1.0" encoding="utf-8"?>
<formControlPr xmlns="http://schemas.microsoft.com/office/spreadsheetml/2009/9/main" objectType="CheckBox" fmlaLink="集計表!$AY$4" lockText="1" noThreeD="1"/>
</file>

<file path=xl/ctrlProps/ctrlProp140.xml><?xml version="1.0" encoding="utf-8"?>
<formControlPr xmlns="http://schemas.microsoft.com/office/spreadsheetml/2009/9/main" objectType="CheckBox" fmlaLink="集計表!$HM$4" lockText="1" noThreeD="1"/>
</file>

<file path=xl/ctrlProps/ctrlProp141.xml><?xml version="1.0" encoding="utf-8"?>
<formControlPr xmlns="http://schemas.microsoft.com/office/spreadsheetml/2009/9/main" objectType="CheckBox" fmlaLink="集計表!$HN$4" lockText="1" noThreeD="1"/>
</file>

<file path=xl/ctrlProps/ctrlProp142.xml><?xml version="1.0" encoding="utf-8"?>
<formControlPr xmlns="http://schemas.microsoft.com/office/spreadsheetml/2009/9/main" objectType="CheckBox" fmlaLink="集計表!$HP$4" lockText="1" noThreeD="1"/>
</file>

<file path=xl/ctrlProps/ctrlProp143.xml><?xml version="1.0" encoding="utf-8"?>
<formControlPr xmlns="http://schemas.microsoft.com/office/spreadsheetml/2009/9/main" objectType="CheckBox" fmlaLink="集計表!$HO$4" lockText="1" noThreeD="1"/>
</file>

<file path=xl/ctrlProps/ctrlProp144.xml><?xml version="1.0" encoding="utf-8"?>
<formControlPr xmlns="http://schemas.microsoft.com/office/spreadsheetml/2009/9/main" objectType="CheckBox" fmlaLink="集計表!$HH$4" lockText="1" noThreeD="1"/>
</file>

<file path=xl/ctrlProps/ctrlProp15.xml><?xml version="1.0" encoding="utf-8"?>
<formControlPr xmlns="http://schemas.microsoft.com/office/spreadsheetml/2009/9/main" objectType="CheckBox" fmlaLink="集計表!$AZ$4" lockText="1" noThreeD="1"/>
</file>

<file path=xl/ctrlProps/ctrlProp16.xml><?xml version="1.0" encoding="utf-8"?>
<formControlPr xmlns="http://schemas.microsoft.com/office/spreadsheetml/2009/9/main" objectType="CheckBox" fmlaLink="集計表!$AK$4" lockText="1" noThreeD="1"/>
</file>

<file path=xl/ctrlProps/ctrlProp17.xml><?xml version="1.0" encoding="utf-8"?>
<formControlPr xmlns="http://schemas.microsoft.com/office/spreadsheetml/2009/9/main" objectType="CheckBox" fmlaLink="集計表!$AL$4" lockText="1" noThreeD="1"/>
</file>

<file path=xl/ctrlProps/ctrlProp18.xml><?xml version="1.0" encoding="utf-8"?>
<formControlPr xmlns="http://schemas.microsoft.com/office/spreadsheetml/2009/9/main" objectType="CheckBox" fmlaLink="集計表!$AM$4" lockText="1" noThreeD="1"/>
</file>

<file path=xl/ctrlProps/ctrlProp19.xml><?xml version="1.0" encoding="utf-8"?>
<formControlPr xmlns="http://schemas.microsoft.com/office/spreadsheetml/2009/9/main" objectType="CheckBox" fmlaLink="集計表!$AN$4" lockText="1" noThreeD="1"/>
</file>

<file path=xl/ctrlProps/ctrlProp2.xml><?xml version="1.0" encoding="utf-8"?>
<formControlPr xmlns="http://schemas.microsoft.com/office/spreadsheetml/2009/9/main" objectType="CheckBox" fmlaLink="集計表!$J$4" lockText="1" noThreeD="1"/>
</file>

<file path=xl/ctrlProps/ctrlProp20.xml><?xml version="1.0" encoding="utf-8"?>
<formControlPr xmlns="http://schemas.microsoft.com/office/spreadsheetml/2009/9/main" objectType="CheckBox" fmlaLink="集計表!$BZ$4" lockText="1" noThreeD="1"/>
</file>

<file path=xl/ctrlProps/ctrlProp21.xml><?xml version="1.0" encoding="utf-8"?>
<formControlPr xmlns="http://schemas.microsoft.com/office/spreadsheetml/2009/9/main" objectType="CheckBox" fmlaLink="集計表!$CA$4" lockText="1" noThreeD="1"/>
</file>

<file path=xl/ctrlProps/ctrlProp22.xml><?xml version="1.0" encoding="utf-8"?>
<formControlPr xmlns="http://schemas.microsoft.com/office/spreadsheetml/2009/9/main" objectType="CheckBox" fmlaLink="集計表!$CB$4" lockText="1" noThreeD="1"/>
</file>

<file path=xl/ctrlProps/ctrlProp23.xml><?xml version="1.0" encoding="utf-8"?>
<formControlPr xmlns="http://schemas.microsoft.com/office/spreadsheetml/2009/9/main" objectType="CheckBox" fmlaLink="集計表!$CD$4" lockText="1" noThreeD="1"/>
</file>

<file path=xl/ctrlProps/ctrlProp24.xml><?xml version="1.0" encoding="utf-8"?>
<formControlPr xmlns="http://schemas.microsoft.com/office/spreadsheetml/2009/9/main" objectType="CheckBox" fmlaLink="集計表!$CF$4" lockText="1" noThreeD="1"/>
</file>

<file path=xl/ctrlProps/ctrlProp25.xml><?xml version="1.0" encoding="utf-8"?>
<formControlPr xmlns="http://schemas.microsoft.com/office/spreadsheetml/2009/9/main" objectType="CheckBox" fmlaLink="集計表!$CE$4" lockText="1" noThreeD="1"/>
</file>

<file path=xl/ctrlProps/ctrlProp26.xml><?xml version="1.0" encoding="utf-8"?>
<formControlPr xmlns="http://schemas.microsoft.com/office/spreadsheetml/2009/9/main" objectType="CheckBox" fmlaLink="集計表!$CG$4" lockText="1" noThreeD="1"/>
</file>

<file path=xl/ctrlProps/ctrlProp27.xml><?xml version="1.0" encoding="utf-8"?>
<formControlPr xmlns="http://schemas.microsoft.com/office/spreadsheetml/2009/9/main" objectType="CheckBox" fmlaLink="集計表!$CH$4" lockText="1" noThreeD="1"/>
</file>

<file path=xl/ctrlProps/ctrlProp28.xml><?xml version="1.0" encoding="utf-8"?>
<formControlPr xmlns="http://schemas.microsoft.com/office/spreadsheetml/2009/9/main" objectType="CheckBox" fmlaLink="集計表!$DB$4" lockText="1" noThreeD="1"/>
</file>

<file path=xl/ctrlProps/ctrlProp29.xml><?xml version="1.0" encoding="utf-8"?>
<formControlPr xmlns="http://schemas.microsoft.com/office/spreadsheetml/2009/9/main" objectType="CheckBox" fmlaLink="集計表!$DC$4" lockText="1" noThreeD="1"/>
</file>

<file path=xl/ctrlProps/ctrlProp3.xml><?xml version="1.0" encoding="utf-8"?>
<formControlPr xmlns="http://schemas.microsoft.com/office/spreadsheetml/2009/9/main" objectType="CheckBox" fmlaLink="集計表!$I$4" lockText="1" noThreeD="1"/>
</file>

<file path=xl/ctrlProps/ctrlProp30.xml><?xml version="1.0" encoding="utf-8"?>
<formControlPr xmlns="http://schemas.microsoft.com/office/spreadsheetml/2009/9/main" objectType="CheckBox" fmlaLink="集計表!$DD$4" lockText="1" noThreeD="1"/>
</file>

<file path=xl/ctrlProps/ctrlProp31.xml><?xml version="1.0" encoding="utf-8"?>
<formControlPr xmlns="http://schemas.microsoft.com/office/spreadsheetml/2009/9/main" objectType="CheckBox" fmlaLink="集計表!$DF$4" lockText="1" noThreeD="1"/>
</file>

<file path=xl/ctrlProps/ctrlProp32.xml><?xml version="1.0" encoding="utf-8"?>
<formControlPr xmlns="http://schemas.microsoft.com/office/spreadsheetml/2009/9/main" objectType="CheckBox" fmlaLink="集計表!$DH$4" lockText="1" noThreeD="1"/>
</file>

<file path=xl/ctrlProps/ctrlProp33.xml><?xml version="1.0" encoding="utf-8"?>
<formControlPr xmlns="http://schemas.microsoft.com/office/spreadsheetml/2009/9/main" objectType="CheckBox" fmlaLink="集計表!$DG$4" lockText="1" noThreeD="1"/>
</file>

<file path=xl/ctrlProps/ctrlProp34.xml><?xml version="1.0" encoding="utf-8"?>
<formControlPr xmlns="http://schemas.microsoft.com/office/spreadsheetml/2009/9/main" objectType="CheckBox" fmlaLink="集計表!$DI$4" lockText="1" noThreeD="1"/>
</file>

<file path=xl/ctrlProps/ctrlProp35.xml><?xml version="1.0" encoding="utf-8"?>
<formControlPr xmlns="http://schemas.microsoft.com/office/spreadsheetml/2009/9/main" objectType="CheckBox" fmlaLink="集計表!$DJ$4" lockText="1" noThreeD="1"/>
</file>

<file path=xl/ctrlProps/ctrlProp36.xml><?xml version="1.0" encoding="utf-8"?>
<formControlPr xmlns="http://schemas.microsoft.com/office/spreadsheetml/2009/9/main" objectType="CheckBox" fmlaLink="集計表!$AE$4" lockText="1" noThreeD="1"/>
</file>

<file path=xl/ctrlProps/ctrlProp37.xml><?xml version="1.0" encoding="utf-8"?>
<formControlPr xmlns="http://schemas.microsoft.com/office/spreadsheetml/2009/9/main" objectType="CheckBox" fmlaLink="集計表!$AF$4" lockText="1" noThreeD="1"/>
</file>

<file path=xl/ctrlProps/ctrlProp38.xml><?xml version="1.0" encoding="utf-8"?>
<formControlPr xmlns="http://schemas.microsoft.com/office/spreadsheetml/2009/9/main" objectType="CheckBox" fmlaLink="集計表!$AG$4" lockText="1" noThreeD="1"/>
</file>

<file path=xl/ctrlProps/ctrlProp39.xml><?xml version="1.0" encoding="utf-8"?>
<formControlPr xmlns="http://schemas.microsoft.com/office/spreadsheetml/2009/9/main" objectType="CheckBox" fmlaLink="集計表!$AD$4" lockText="1" noThreeD="1"/>
</file>

<file path=xl/ctrlProps/ctrlProp4.xml><?xml version="1.0" encoding="utf-8"?>
<formControlPr xmlns="http://schemas.microsoft.com/office/spreadsheetml/2009/9/main" objectType="CheckBox" fmlaLink="集計表!$K$4" lockText="1" noThreeD="1"/>
</file>

<file path=xl/ctrlProps/ctrlProp40.xml><?xml version="1.0" encoding="utf-8"?>
<formControlPr xmlns="http://schemas.microsoft.com/office/spreadsheetml/2009/9/main" objectType="CheckBox" fmlaLink="集計表!$BG$4" lockText="1" noThreeD="1"/>
</file>

<file path=xl/ctrlProps/ctrlProp41.xml><?xml version="1.0" encoding="utf-8"?>
<formControlPr xmlns="http://schemas.microsoft.com/office/spreadsheetml/2009/9/main" objectType="CheckBox" fmlaLink="集計表!$BH$4" lockText="1" noThreeD="1"/>
</file>

<file path=xl/ctrlProps/ctrlProp42.xml><?xml version="1.0" encoding="utf-8"?>
<formControlPr xmlns="http://schemas.microsoft.com/office/spreadsheetml/2009/9/main" objectType="CheckBox" fmlaLink="集計表!$BI$4" lockText="1" noThreeD="1"/>
</file>

<file path=xl/ctrlProps/ctrlProp43.xml><?xml version="1.0" encoding="utf-8"?>
<formControlPr xmlns="http://schemas.microsoft.com/office/spreadsheetml/2009/9/main" objectType="CheckBox" fmlaLink="集計表!$BJ$4" lockText="1" noThreeD="1"/>
</file>

<file path=xl/ctrlProps/ctrlProp44.xml><?xml version="1.0" encoding="utf-8"?>
<formControlPr xmlns="http://schemas.microsoft.com/office/spreadsheetml/2009/9/main" objectType="CheckBox" fmlaLink="集計表!$BK$4" lockText="1" noThreeD="1"/>
</file>

<file path=xl/ctrlProps/ctrlProp45.xml><?xml version="1.0" encoding="utf-8"?>
<formControlPr xmlns="http://schemas.microsoft.com/office/spreadsheetml/2009/9/main" objectType="CheckBox" fmlaLink="集計表!$BL$4" lockText="1" noThreeD="1"/>
</file>

<file path=xl/ctrlProps/ctrlProp46.xml><?xml version="1.0" encoding="utf-8"?>
<formControlPr xmlns="http://schemas.microsoft.com/office/spreadsheetml/2009/9/main" objectType="CheckBox" fmlaLink="集計表!$BM$4" lockText="1" noThreeD="1"/>
</file>

<file path=xl/ctrlProps/ctrlProp47.xml><?xml version="1.0" encoding="utf-8"?>
<formControlPr xmlns="http://schemas.microsoft.com/office/spreadsheetml/2009/9/main" objectType="CheckBox" fmlaLink="集計表!$BR$4" lockText="1" noThreeD="1"/>
</file>

<file path=xl/ctrlProps/ctrlProp48.xml><?xml version="1.0" encoding="utf-8"?>
<formControlPr xmlns="http://schemas.microsoft.com/office/spreadsheetml/2009/9/main" objectType="CheckBox" fmlaLink="集計表!$BS$4" lockText="1" noThreeD="1"/>
</file>

<file path=xl/ctrlProps/ctrlProp49.xml><?xml version="1.0" encoding="utf-8"?>
<formControlPr xmlns="http://schemas.microsoft.com/office/spreadsheetml/2009/9/main" objectType="CheckBox" fmlaLink="集計表!$BT$4" lockText="1" noThreeD="1"/>
</file>

<file path=xl/ctrlProps/ctrlProp5.xml><?xml version="1.0" encoding="utf-8"?>
<formControlPr xmlns="http://schemas.microsoft.com/office/spreadsheetml/2009/9/main" objectType="CheckBox" fmlaLink="集計表!$W$4" lockText="1" noThreeD="1"/>
</file>

<file path=xl/ctrlProps/ctrlProp50.xml><?xml version="1.0" encoding="utf-8"?>
<formControlPr xmlns="http://schemas.microsoft.com/office/spreadsheetml/2009/9/main" objectType="CheckBox" fmlaLink="集計表!$BU$4" lockText="1" noThreeD="1"/>
</file>

<file path=xl/ctrlProps/ctrlProp51.xml><?xml version="1.0" encoding="utf-8"?>
<formControlPr xmlns="http://schemas.microsoft.com/office/spreadsheetml/2009/9/main" objectType="CheckBox" fmlaLink="集計表!$BV$4" lockText="1" noThreeD="1"/>
</file>

<file path=xl/ctrlProps/ctrlProp52.xml><?xml version="1.0" encoding="utf-8"?>
<formControlPr xmlns="http://schemas.microsoft.com/office/spreadsheetml/2009/9/main" objectType="CheckBox" fmlaLink="集計表!$BW$4" lockText="1" noThreeD="1"/>
</file>

<file path=xl/ctrlProps/ctrlProp53.xml><?xml version="1.0" encoding="utf-8"?>
<formControlPr xmlns="http://schemas.microsoft.com/office/spreadsheetml/2009/9/main" objectType="CheckBox" fmlaLink="集計表!$BX$4" lockText="1" noThreeD="1"/>
</file>

<file path=xl/ctrlProps/ctrlProp54.xml><?xml version="1.0" encoding="utf-8"?>
<formControlPr xmlns="http://schemas.microsoft.com/office/spreadsheetml/2009/9/main" objectType="CheckBox" fmlaLink="集計表!$AH$4" lockText="1" noThreeD="1"/>
</file>

<file path=xl/ctrlProps/ctrlProp55.xml><?xml version="1.0" encoding="utf-8"?>
<formControlPr xmlns="http://schemas.microsoft.com/office/spreadsheetml/2009/9/main" objectType="CheckBox" fmlaLink="集計表!$CT$4" lockText="1" noThreeD="1"/>
</file>

<file path=xl/ctrlProps/ctrlProp56.xml><?xml version="1.0" encoding="utf-8"?>
<formControlPr xmlns="http://schemas.microsoft.com/office/spreadsheetml/2009/9/main" objectType="CheckBox" fmlaLink="集計表!$CU$4" lockText="1" noThreeD="1"/>
</file>

<file path=xl/ctrlProps/ctrlProp57.xml><?xml version="1.0" encoding="utf-8"?>
<formControlPr xmlns="http://schemas.microsoft.com/office/spreadsheetml/2009/9/main" objectType="CheckBox" fmlaLink="集計表!$CV$4" lockText="1" noThreeD="1"/>
</file>

<file path=xl/ctrlProps/ctrlProp58.xml><?xml version="1.0" encoding="utf-8"?>
<formControlPr xmlns="http://schemas.microsoft.com/office/spreadsheetml/2009/9/main" objectType="CheckBox" fmlaLink="集計表!$CW$4" lockText="1" noThreeD="1"/>
</file>

<file path=xl/ctrlProps/ctrlProp59.xml><?xml version="1.0" encoding="utf-8"?>
<formControlPr xmlns="http://schemas.microsoft.com/office/spreadsheetml/2009/9/main" objectType="CheckBox" fmlaLink="集計表!$CX$4" lockText="1" noThreeD="1"/>
</file>

<file path=xl/ctrlProps/ctrlProp6.xml><?xml version="1.0" encoding="utf-8"?>
<formControlPr xmlns="http://schemas.microsoft.com/office/spreadsheetml/2009/9/main" objectType="CheckBox" fmlaLink="集計表!$X$4" lockText="1" noThreeD="1"/>
</file>

<file path=xl/ctrlProps/ctrlProp60.xml><?xml version="1.0" encoding="utf-8"?>
<formControlPr xmlns="http://schemas.microsoft.com/office/spreadsheetml/2009/9/main" objectType="CheckBox" fmlaLink="集計表!$CY$4" lockText="1" noThreeD="1"/>
</file>

<file path=xl/ctrlProps/ctrlProp61.xml><?xml version="1.0" encoding="utf-8"?>
<formControlPr xmlns="http://schemas.microsoft.com/office/spreadsheetml/2009/9/main" objectType="CheckBox" fmlaLink="集計表!$CZ$4" lockText="1" noThreeD="1"/>
</file>

<file path=xl/ctrlProps/ctrlProp62.xml><?xml version="1.0" encoding="utf-8"?>
<formControlPr xmlns="http://schemas.microsoft.com/office/spreadsheetml/2009/9/main" objectType="CheckBox" fmlaLink="集計表!$AU$4" lockText="1" noThreeD="1"/>
</file>

<file path=xl/ctrlProps/ctrlProp63.xml><?xml version="1.0" encoding="utf-8"?>
<formControlPr xmlns="http://schemas.microsoft.com/office/spreadsheetml/2009/9/main" objectType="CheckBox" fmlaLink="集計表!$AQ$4" lockText="1" noThreeD="1"/>
</file>

<file path=xl/ctrlProps/ctrlProp64.xml><?xml version="1.0" encoding="utf-8"?>
<formControlPr xmlns="http://schemas.microsoft.com/office/spreadsheetml/2009/9/main" objectType="CheckBox" fmlaLink="集計表!$AR$4" lockText="1" noThreeD="1"/>
</file>

<file path=xl/ctrlProps/ctrlProp65.xml><?xml version="1.0" encoding="utf-8"?>
<formControlPr xmlns="http://schemas.microsoft.com/office/spreadsheetml/2009/9/main" objectType="CheckBox" fmlaLink="集計表!$AS$4" lockText="1" noThreeD="1"/>
</file>

<file path=xl/ctrlProps/ctrlProp66.xml><?xml version="1.0" encoding="utf-8"?>
<formControlPr xmlns="http://schemas.microsoft.com/office/spreadsheetml/2009/9/main" objectType="CheckBox" fmlaLink="集計表!$AP$4" lockText="1" noThreeD="1"/>
</file>

<file path=xl/ctrlProps/ctrlProp67.xml><?xml version="1.0" encoding="utf-8"?>
<formControlPr xmlns="http://schemas.microsoft.com/office/spreadsheetml/2009/9/main" objectType="CheckBox" fmlaLink="集計表!$AT$4" lockText="1" noThreeD="1"/>
</file>

<file path=xl/ctrlProps/ctrlProp68.xml><?xml version="1.0" encoding="utf-8"?>
<formControlPr xmlns="http://schemas.microsoft.com/office/spreadsheetml/2009/9/main" objectType="CheckBox" fmlaLink="集計表!$CO$4" lockText="1" noThreeD="1"/>
</file>

<file path=xl/ctrlProps/ctrlProp69.xml><?xml version="1.0" encoding="utf-8"?>
<formControlPr xmlns="http://schemas.microsoft.com/office/spreadsheetml/2009/9/main" objectType="CheckBox" fmlaLink="集計表!$CK$4" lockText="1" noThreeD="1"/>
</file>

<file path=xl/ctrlProps/ctrlProp7.xml><?xml version="1.0" encoding="utf-8"?>
<formControlPr xmlns="http://schemas.microsoft.com/office/spreadsheetml/2009/9/main" objectType="CheckBox" fmlaLink="集計表!$Y$4" lockText="1" noThreeD="1"/>
</file>

<file path=xl/ctrlProps/ctrlProp70.xml><?xml version="1.0" encoding="utf-8"?>
<formControlPr xmlns="http://schemas.microsoft.com/office/spreadsheetml/2009/9/main" objectType="CheckBox" fmlaLink="集計表!$CL$4" lockText="1" noThreeD="1"/>
</file>

<file path=xl/ctrlProps/ctrlProp71.xml><?xml version="1.0" encoding="utf-8"?>
<formControlPr xmlns="http://schemas.microsoft.com/office/spreadsheetml/2009/9/main" objectType="CheckBox" fmlaLink="集計表!$CM$4" lockText="1" noThreeD="1"/>
</file>

<file path=xl/ctrlProps/ctrlProp72.xml><?xml version="1.0" encoding="utf-8"?>
<formControlPr xmlns="http://schemas.microsoft.com/office/spreadsheetml/2009/9/main" objectType="CheckBox" fmlaLink="集計表!$CJ$4" lockText="1" noThreeD="1"/>
</file>

<file path=xl/ctrlProps/ctrlProp73.xml><?xml version="1.0" encoding="utf-8"?>
<formControlPr xmlns="http://schemas.microsoft.com/office/spreadsheetml/2009/9/main" objectType="CheckBox" fmlaLink="集計表!$CN$4" lockText="1" noThreeD="1"/>
</file>

<file path=xl/ctrlProps/ctrlProp74.xml><?xml version="1.0" encoding="utf-8"?>
<formControlPr xmlns="http://schemas.microsoft.com/office/spreadsheetml/2009/9/main" objectType="CheckBox" fmlaLink="集計表!$DQ$4" lockText="1" noThreeD="1"/>
</file>

<file path=xl/ctrlProps/ctrlProp75.xml><?xml version="1.0" encoding="utf-8"?>
<formControlPr xmlns="http://schemas.microsoft.com/office/spreadsheetml/2009/9/main" objectType="CheckBox" fmlaLink="集計表!$DM$4" lockText="1" noThreeD="1"/>
</file>

<file path=xl/ctrlProps/ctrlProp76.xml><?xml version="1.0" encoding="utf-8"?>
<formControlPr xmlns="http://schemas.microsoft.com/office/spreadsheetml/2009/9/main" objectType="CheckBox" fmlaLink="集計表!$DN$4" lockText="1" noThreeD="1"/>
</file>

<file path=xl/ctrlProps/ctrlProp77.xml><?xml version="1.0" encoding="utf-8"?>
<formControlPr xmlns="http://schemas.microsoft.com/office/spreadsheetml/2009/9/main" objectType="CheckBox" fmlaLink="集計表!$DO$4" lockText="1" noThreeD="1"/>
</file>

<file path=xl/ctrlProps/ctrlProp78.xml><?xml version="1.0" encoding="utf-8"?>
<formControlPr xmlns="http://schemas.microsoft.com/office/spreadsheetml/2009/9/main" objectType="CheckBox" fmlaLink="集計表!$DL$4" lockText="1" noThreeD="1"/>
</file>

<file path=xl/ctrlProps/ctrlProp79.xml><?xml version="1.0" encoding="utf-8"?>
<formControlPr xmlns="http://schemas.microsoft.com/office/spreadsheetml/2009/9/main" objectType="CheckBox" fmlaLink="集計表!$DP$4" lockText="1" noThreeD="1"/>
</file>

<file path=xl/ctrlProps/ctrlProp8.xml><?xml version="1.0" encoding="utf-8"?>
<formControlPr xmlns="http://schemas.microsoft.com/office/spreadsheetml/2009/9/main" objectType="CheckBox" fmlaLink="集計表!$Z$4" lockText="1" noThreeD="1"/>
</file>

<file path=xl/ctrlProps/ctrlProp80.xml><?xml version="1.0" encoding="utf-8"?>
<formControlPr xmlns="http://schemas.microsoft.com/office/spreadsheetml/2009/9/main" objectType="CheckBox" fmlaLink="集計表!$EH$4" lockText="1" noThreeD="1"/>
</file>

<file path=xl/ctrlProps/ctrlProp81.xml><?xml version="1.0" encoding="utf-8"?>
<formControlPr xmlns="http://schemas.microsoft.com/office/spreadsheetml/2009/9/main" objectType="CheckBox" fmlaLink="集計表!$EI$4" lockText="1" noThreeD="1"/>
</file>

<file path=xl/ctrlProps/ctrlProp82.xml><?xml version="1.0" encoding="utf-8"?>
<formControlPr xmlns="http://schemas.microsoft.com/office/spreadsheetml/2009/9/main" objectType="CheckBox" fmlaLink="集計表!$EJ$4" lockText="1" noThreeD="1"/>
</file>

<file path=xl/ctrlProps/ctrlProp83.xml><?xml version="1.0" encoding="utf-8"?>
<formControlPr xmlns="http://schemas.microsoft.com/office/spreadsheetml/2009/9/main" objectType="CheckBox" fmlaLink="集計表!$EL$4" lockText="1" noThreeD="1"/>
</file>

<file path=xl/ctrlProps/ctrlProp84.xml><?xml version="1.0" encoding="utf-8"?>
<formControlPr xmlns="http://schemas.microsoft.com/office/spreadsheetml/2009/9/main" objectType="CheckBox" fmlaLink="集計表!$EN$4" lockText="1" noThreeD="1"/>
</file>

<file path=xl/ctrlProps/ctrlProp85.xml><?xml version="1.0" encoding="utf-8"?>
<formControlPr xmlns="http://schemas.microsoft.com/office/spreadsheetml/2009/9/main" objectType="CheckBox" fmlaLink="集計表!$EM$4" lockText="1" noThreeD="1"/>
</file>

<file path=xl/ctrlProps/ctrlProp86.xml><?xml version="1.0" encoding="utf-8"?>
<formControlPr xmlns="http://schemas.microsoft.com/office/spreadsheetml/2009/9/main" objectType="CheckBox" fmlaLink="集計表!$EO$4" lockText="1" noThreeD="1"/>
</file>

<file path=xl/ctrlProps/ctrlProp87.xml><?xml version="1.0" encoding="utf-8"?>
<formControlPr xmlns="http://schemas.microsoft.com/office/spreadsheetml/2009/9/main" objectType="CheckBox" fmlaLink="集計表!$EP$4" lockText="1" noThreeD="1"/>
</file>

<file path=xl/ctrlProps/ctrlProp88.xml><?xml version="1.0" encoding="utf-8"?>
<formControlPr xmlns="http://schemas.microsoft.com/office/spreadsheetml/2009/9/main" objectType="CheckBox" fmlaLink="集計表!$DZ$4" lockText="1" noThreeD="1"/>
</file>

<file path=xl/ctrlProps/ctrlProp89.xml><?xml version="1.0" encoding="utf-8"?>
<formControlPr xmlns="http://schemas.microsoft.com/office/spreadsheetml/2009/9/main" objectType="CheckBox" fmlaLink="集計表!$EA$4" lockText="1" noThreeD="1"/>
</file>

<file path=xl/ctrlProps/ctrlProp9.xml><?xml version="1.0" encoding="utf-8"?>
<formControlPr xmlns="http://schemas.microsoft.com/office/spreadsheetml/2009/9/main" objectType="CheckBox" fmlaLink="集計表!$AA$4" lockText="1" noThreeD="1"/>
</file>

<file path=xl/ctrlProps/ctrlProp90.xml><?xml version="1.0" encoding="utf-8"?>
<formControlPr xmlns="http://schemas.microsoft.com/office/spreadsheetml/2009/9/main" objectType="CheckBox" fmlaLink="集計表!$EB$4" lockText="1" noThreeD="1"/>
</file>

<file path=xl/ctrlProps/ctrlProp91.xml><?xml version="1.0" encoding="utf-8"?>
<formControlPr xmlns="http://schemas.microsoft.com/office/spreadsheetml/2009/9/main" objectType="CheckBox" fmlaLink="集計表!$EC$4" lockText="1" noThreeD="1"/>
</file>

<file path=xl/ctrlProps/ctrlProp92.xml><?xml version="1.0" encoding="utf-8"?>
<formControlPr xmlns="http://schemas.microsoft.com/office/spreadsheetml/2009/9/main" objectType="CheckBox" fmlaLink="集計表!$ED$4" lockText="1" noThreeD="1"/>
</file>

<file path=xl/ctrlProps/ctrlProp93.xml><?xml version="1.0" encoding="utf-8"?>
<formControlPr xmlns="http://schemas.microsoft.com/office/spreadsheetml/2009/9/main" objectType="CheckBox" fmlaLink="集計表!$EE$4" lockText="1" noThreeD="1"/>
</file>

<file path=xl/ctrlProps/ctrlProp94.xml><?xml version="1.0" encoding="utf-8"?>
<formControlPr xmlns="http://schemas.microsoft.com/office/spreadsheetml/2009/9/main" objectType="CheckBox" fmlaLink="集計表!$EF$4" lockText="1" noThreeD="1"/>
</file>

<file path=xl/ctrlProps/ctrlProp95.xml><?xml version="1.0" encoding="utf-8"?>
<formControlPr xmlns="http://schemas.microsoft.com/office/spreadsheetml/2009/9/main" objectType="CheckBox" fmlaLink="集計表!$EW$4" lockText="1" noThreeD="1"/>
</file>

<file path=xl/ctrlProps/ctrlProp96.xml><?xml version="1.0" encoding="utf-8"?>
<formControlPr xmlns="http://schemas.microsoft.com/office/spreadsheetml/2009/9/main" objectType="CheckBox" fmlaLink="集計表!$ES$4" lockText="1" noThreeD="1"/>
</file>

<file path=xl/ctrlProps/ctrlProp97.xml><?xml version="1.0" encoding="utf-8"?>
<formControlPr xmlns="http://schemas.microsoft.com/office/spreadsheetml/2009/9/main" objectType="CheckBox" fmlaLink="集計表!$ET$4" lockText="1" noThreeD="1"/>
</file>

<file path=xl/ctrlProps/ctrlProp98.xml><?xml version="1.0" encoding="utf-8"?>
<formControlPr xmlns="http://schemas.microsoft.com/office/spreadsheetml/2009/9/main" objectType="CheckBox" fmlaLink="集計表!$EU$4" lockText="1" noThreeD="1"/>
</file>

<file path=xl/ctrlProps/ctrlProp99.xml><?xml version="1.0" encoding="utf-8"?>
<formControlPr xmlns="http://schemas.microsoft.com/office/spreadsheetml/2009/9/main" objectType="CheckBox" fmlaLink="集計表!$ER$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25</xdr:row>
          <xdr:rowOff>438150</xdr:rowOff>
        </xdr:from>
        <xdr:to>
          <xdr:col>0</xdr:col>
          <xdr:colOff>342900</xdr:colOff>
          <xdr:row>27</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26</xdr:row>
          <xdr:rowOff>171450</xdr:rowOff>
        </xdr:from>
        <xdr:to>
          <xdr:col>0</xdr:col>
          <xdr:colOff>333375</xdr:colOff>
          <xdr:row>28</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438150</xdr:rowOff>
        </xdr:from>
        <xdr:to>
          <xdr:col>9</xdr:col>
          <xdr:colOff>0</xdr:colOff>
          <xdr:row>27</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171450</xdr:rowOff>
        </xdr:from>
        <xdr:to>
          <xdr:col>8</xdr:col>
          <xdr:colOff>333375</xdr:colOff>
          <xdr:row>28</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29</xdr:row>
          <xdr:rowOff>561975</xdr:rowOff>
        </xdr:from>
        <xdr:to>
          <xdr:col>6</xdr:col>
          <xdr:colOff>333375</xdr:colOff>
          <xdr:row>31</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29</xdr:row>
          <xdr:rowOff>561975</xdr:rowOff>
        </xdr:from>
        <xdr:to>
          <xdr:col>11</xdr:col>
          <xdr:colOff>295275</xdr:colOff>
          <xdr:row>31</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161925</xdr:rowOff>
        </xdr:from>
        <xdr:to>
          <xdr:col>0</xdr:col>
          <xdr:colOff>323850</xdr:colOff>
          <xdr:row>32</xdr:row>
          <xdr:rowOff>57150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180975</xdr:rowOff>
        </xdr:from>
        <xdr:to>
          <xdr:col>12</xdr:col>
          <xdr:colOff>323850</xdr:colOff>
          <xdr:row>32</xdr:row>
          <xdr:rowOff>57150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161925</xdr:rowOff>
        </xdr:from>
        <xdr:to>
          <xdr:col>0</xdr:col>
          <xdr:colOff>323850</xdr:colOff>
          <xdr:row>33</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561975</xdr:rowOff>
        </xdr:from>
        <xdr:to>
          <xdr:col>0</xdr:col>
          <xdr:colOff>323850</xdr:colOff>
          <xdr:row>31</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190500</xdr:rowOff>
        </xdr:from>
        <xdr:to>
          <xdr:col>0</xdr:col>
          <xdr:colOff>333375</xdr:colOff>
          <xdr:row>44</xdr:row>
          <xdr:rowOff>85725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61</xdr:row>
          <xdr:rowOff>428625</xdr:rowOff>
        </xdr:from>
        <xdr:to>
          <xdr:col>0</xdr:col>
          <xdr:colOff>304800</xdr:colOff>
          <xdr:row>63</xdr:row>
          <xdr:rowOff>57150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61</xdr:row>
          <xdr:rowOff>428625</xdr:rowOff>
        </xdr:from>
        <xdr:to>
          <xdr:col>9</xdr:col>
          <xdr:colOff>276225</xdr:colOff>
          <xdr:row>63</xdr:row>
          <xdr:rowOff>57150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62</xdr:row>
          <xdr:rowOff>171450</xdr:rowOff>
        </xdr:from>
        <xdr:to>
          <xdr:col>0</xdr:col>
          <xdr:colOff>295275</xdr:colOff>
          <xdr:row>64</xdr:row>
          <xdr:rowOff>66675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62</xdr:row>
          <xdr:rowOff>171450</xdr:rowOff>
        </xdr:from>
        <xdr:to>
          <xdr:col>5</xdr:col>
          <xdr:colOff>285750</xdr:colOff>
          <xdr:row>64</xdr:row>
          <xdr:rowOff>66675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48</xdr:row>
          <xdr:rowOff>457200</xdr:rowOff>
        </xdr:from>
        <xdr:to>
          <xdr:col>0</xdr:col>
          <xdr:colOff>295275</xdr:colOff>
          <xdr:row>50</xdr:row>
          <xdr:rowOff>57150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48</xdr:row>
          <xdr:rowOff>457200</xdr:rowOff>
        </xdr:from>
        <xdr:to>
          <xdr:col>9</xdr:col>
          <xdr:colOff>285750</xdr:colOff>
          <xdr:row>50</xdr:row>
          <xdr:rowOff>57150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49</xdr:row>
          <xdr:rowOff>152400</xdr:rowOff>
        </xdr:from>
        <xdr:to>
          <xdr:col>0</xdr:col>
          <xdr:colOff>295275</xdr:colOff>
          <xdr:row>51</xdr:row>
          <xdr:rowOff>47625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152400</xdr:rowOff>
        </xdr:from>
        <xdr:to>
          <xdr:col>5</xdr:col>
          <xdr:colOff>285750</xdr:colOff>
          <xdr:row>51</xdr:row>
          <xdr:rowOff>47625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97</xdr:row>
          <xdr:rowOff>276225</xdr:rowOff>
        </xdr:from>
        <xdr:to>
          <xdr:col>0</xdr:col>
          <xdr:colOff>266700</xdr:colOff>
          <xdr:row>99</xdr:row>
          <xdr:rowOff>57150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97</xdr:row>
          <xdr:rowOff>266700</xdr:rowOff>
        </xdr:from>
        <xdr:to>
          <xdr:col>8</xdr:col>
          <xdr:colOff>266700</xdr:colOff>
          <xdr:row>99</xdr:row>
          <xdr:rowOff>66675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98</xdr:row>
          <xdr:rowOff>171450</xdr:rowOff>
        </xdr:from>
        <xdr:to>
          <xdr:col>0</xdr:col>
          <xdr:colOff>266700</xdr:colOff>
          <xdr:row>100</xdr:row>
          <xdr:rowOff>47625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102</xdr:row>
          <xdr:rowOff>371475</xdr:rowOff>
        </xdr:from>
        <xdr:to>
          <xdr:col>0</xdr:col>
          <xdr:colOff>285750</xdr:colOff>
          <xdr:row>104</xdr:row>
          <xdr:rowOff>57150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103</xdr:row>
          <xdr:rowOff>161925</xdr:rowOff>
        </xdr:from>
        <xdr:to>
          <xdr:col>0</xdr:col>
          <xdr:colOff>285750</xdr:colOff>
          <xdr:row>105</xdr:row>
          <xdr:rowOff>57150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102</xdr:row>
          <xdr:rowOff>371475</xdr:rowOff>
        </xdr:from>
        <xdr:to>
          <xdr:col>9</xdr:col>
          <xdr:colOff>285750</xdr:colOff>
          <xdr:row>104</xdr:row>
          <xdr:rowOff>57150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103</xdr:row>
          <xdr:rowOff>152400</xdr:rowOff>
        </xdr:from>
        <xdr:to>
          <xdr:col>7</xdr:col>
          <xdr:colOff>285750</xdr:colOff>
          <xdr:row>105</xdr:row>
          <xdr:rowOff>57150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104</xdr:row>
          <xdr:rowOff>161925</xdr:rowOff>
        </xdr:from>
        <xdr:to>
          <xdr:col>0</xdr:col>
          <xdr:colOff>295275</xdr:colOff>
          <xdr:row>106</xdr:row>
          <xdr:rowOff>57150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129</xdr:row>
          <xdr:rowOff>361950</xdr:rowOff>
        </xdr:from>
        <xdr:to>
          <xdr:col>0</xdr:col>
          <xdr:colOff>285750</xdr:colOff>
          <xdr:row>131</xdr:row>
          <xdr:rowOff>76200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129</xdr:row>
          <xdr:rowOff>361950</xdr:rowOff>
        </xdr:from>
        <xdr:to>
          <xdr:col>8</xdr:col>
          <xdr:colOff>257175</xdr:colOff>
          <xdr:row>131</xdr:row>
          <xdr:rowOff>66675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130</xdr:row>
          <xdr:rowOff>161925</xdr:rowOff>
        </xdr:from>
        <xdr:to>
          <xdr:col>0</xdr:col>
          <xdr:colOff>285750</xdr:colOff>
          <xdr:row>132</xdr:row>
          <xdr:rowOff>57150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135</xdr:row>
          <xdr:rowOff>409575</xdr:rowOff>
        </xdr:from>
        <xdr:to>
          <xdr:col>0</xdr:col>
          <xdr:colOff>266700</xdr:colOff>
          <xdr:row>137</xdr:row>
          <xdr:rowOff>57150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136</xdr:row>
          <xdr:rowOff>171450</xdr:rowOff>
        </xdr:from>
        <xdr:to>
          <xdr:col>0</xdr:col>
          <xdr:colOff>266700</xdr:colOff>
          <xdr:row>138</xdr:row>
          <xdr:rowOff>57150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135</xdr:row>
          <xdr:rowOff>409575</xdr:rowOff>
        </xdr:from>
        <xdr:to>
          <xdr:col>9</xdr:col>
          <xdr:colOff>285750</xdr:colOff>
          <xdr:row>137</xdr:row>
          <xdr:rowOff>57150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136</xdr:row>
          <xdr:rowOff>161925</xdr:rowOff>
        </xdr:from>
        <xdr:to>
          <xdr:col>7</xdr:col>
          <xdr:colOff>266700</xdr:colOff>
          <xdr:row>138</xdr:row>
          <xdr:rowOff>57150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137</xdr:row>
          <xdr:rowOff>171450</xdr:rowOff>
        </xdr:from>
        <xdr:to>
          <xdr:col>0</xdr:col>
          <xdr:colOff>266700</xdr:colOff>
          <xdr:row>139</xdr:row>
          <xdr:rowOff>47625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733425</xdr:rowOff>
        </xdr:from>
        <xdr:to>
          <xdr:col>6</xdr:col>
          <xdr:colOff>314325</xdr:colOff>
          <xdr:row>42</xdr:row>
          <xdr:rowOff>9525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40</xdr:row>
          <xdr:rowOff>733425</xdr:rowOff>
        </xdr:from>
        <xdr:to>
          <xdr:col>11</xdr:col>
          <xdr:colOff>333375</xdr:colOff>
          <xdr:row>42</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200025</xdr:rowOff>
        </xdr:from>
        <xdr:to>
          <xdr:col>0</xdr:col>
          <xdr:colOff>333375</xdr:colOff>
          <xdr:row>43</xdr:row>
          <xdr:rowOff>19050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752475</xdr:rowOff>
        </xdr:from>
        <xdr:to>
          <xdr:col>0</xdr:col>
          <xdr:colOff>333375</xdr:colOff>
          <xdr:row>42</xdr:row>
          <xdr:rowOff>9525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78</xdr:row>
          <xdr:rowOff>304800</xdr:rowOff>
        </xdr:from>
        <xdr:to>
          <xdr:col>0</xdr:col>
          <xdr:colOff>285750</xdr:colOff>
          <xdr:row>80</xdr:row>
          <xdr:rowOff>66675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78</xdr:row>
          <xdr:rowOff>304800</xdr:rowOff>
        </xdr:from>
        <xdr:to>
          <xdr:col>7</xdr:col>
          <xdr:colOff>285750</xdr:colOff>
          <xdr:row>80</xdr:row>
          <xdr:rowOff>66675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78</xdr:row>
          <xdr:rowOff>304800</xdr:rowOff>
        </xdr:from>
        <xdr:to>
          <xdr:col>12</xdr:col>
          <xdr:colOff>266700</xdr:colOff>
          <xdr:row>80</xdr:row>
          <xdr:rowOff>57150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79</xdr:row>
          <xdr:rowOff>161925</xdr:rowOff>
        </xdr:from>
        <xdr:to>
          <xdr:col>0</xdr:col>
          <xdr:colOff>276225</xdr:colOff>
          <xdr:row>81</xdr:row>
          <xdr:rowOff>66675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79</xdr:row>
          <xdr:rowOff>161925</xdr:rowOff>
        </xdr:from>
        <xdr:to>
          <xdr:col>7</xdr:col>
          <xdr:colOff>276225</xdr:colOff>
          <xdr:row>81</xdr:row>
          <xdr:rowOff>66675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161925</xdr:rowOff>
        </xdr:from>
        <xdr:to>
          <xdr:col>13</xdr:col>
          <xdr:colOff>276225</xdr:colOff>
          <xdr:row>81</xdr:row>
          <xdr:rowOff>66675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80</xdr:row>
          <xdr:rowOff>171450</xdr:rowOff>
        </xdr:from>
        <xdr:to>
          <xdr:col>0</xdr:col>
          <xdr:colOff>276225</xdr:colOff>
          <xdr:row>82</xdr:row>
          <xdr:rowOff>47625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91</xdr:row>
          <xdr:rowOff>238125</xdr:rowOff>
        </xdr:from>
        <xdr:to>
          <xdr:col>0</xdr:col>
          <xdr:colOff>295275</xdr:colOff>
          <xdr:row>93</xdr:row>
          <xdr:rowOff>66675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91</xdr:row>
          <xdr:rowOff>238125</xdr:rowOff>
        </xdr:from>
        <xdr:to>
          <xdr:col>7</xdr:col>
          <xdr:colOff>266700</xdr:colOff>
          <xdr:row>93</xdr:row>
          <xdr:rowOff>57150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91</xdr:row>
          <xdr:rowOff>238125</xdr:rowOff>
        </xdr:from>
        <xdr:to>
          <xdr:col>11</xdr:col>
          <xdr:colOff>285750</xdr:colOff>
          <xdr:row>93</xdr:row>
          <xdr:rowOff>76200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92</xdr:row>
          <xdr:rowOff>152400</xdr:rowOff>
        </xdr:from>
        <xdr:to>
          <xdr:col>0</xdr:col>
          <xdr:colOff>285750</xdr:colOff>
          <xdr:row>94</xdr:row>
          <xdr:rowOff>57150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92</xdr:row>
          <xdr:rowOff>152400</xdr:rowOff>
        </xdr:from>
        <xdr:to>
          <xdr:col>7</xdr:col>
          <xdr:colOff>266700</xdr:colOff>
          <xdr:row>94</xdr:row>
          <xdr:rowOff>57150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92</xdr:row>
          <xdr:rowOff>152400</xdr:rowOff>
        </xdr:from>
        <xdr:to>
          <xdr:col>13</xdr:col>
          <xdr:colOff>257175</xdr:colOff>
          <xdr:row>94</xdr:row>
          <xdr:rowOff>57150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93</xdr:row>
          <xdr:rowOff>171450</xdr:rowOff>
        </xdr:from>
        <xdr:to>
          <xdr:col>0</xdr:col>
          <xdr:colOff>285750</xdr:colOff>
          <xdr:row>95</xdr:row>
          <xdr:rowOff>57150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41</xdr:row>
          <xdr:rowOff>219075</xdr:rowOff>
        </xdr:from>
        <xdr:to>
          <xdr:col>12</xdr:col>
          <xdr:colOff>314325</xdr:colOff>
          <xdr:row>43</xdr:row>
          <xdr:rowOff>19050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123</xdr:row>
          <xdr:rowOff>361950</xdr:rowOff>
        </xdr:from>
        <xdr:to>
          <xdr:col>0</xdr:col>
          <xdr:colOff>295275</xdr:colOff>
          <xdr:row>125</xdr:row>
          <xdr:rowOff>57150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123</xdr:row>
          <xdr:rowOff>361950</xdr:rowOff>
        </xdr:from>
        <xdr:to>
          <xdr:col>7</xdr:col>
          <xdr:colOff>285750</xdr:colOff>
          <xdr:row>125</xdr:row>
          <xdr:rowOff>57150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123</xdr:row>
          <xdr:rowOff>361950</xdr:rowOff>
        </xdr:from>
        <xdr:to>
          <xdr:col>11</xdr:col>
          <xdr:colOff>285750</xdr:colOff>
          <xdr:row>125</xdr:row>
          <xdr:rowOff>57150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124</xdr:row>
          <xdr:rowOff>171450</xdr:rowOff>
        </xdr:from>
        <xdr:to>
          <xdr:col>0</xdr:col>
          <xdr:colOff>295275</xdr:colOff>
          <xdr:row>126</xdr:row>
          <xdr:rowOff>57150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124</xdr:row>
          <xdr:rowOff>161925</xdr:rowOff>
        </xdr:from>
        <xdr:to>
          <xdr:col>7</xdr:col>
          <xdr:colOff>276225</xdr:colOff>
          <xdr:row>126</xdr:row>
          <xdr:rowOff>57150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124</xdr:row>
          <xdr:rowOff>152400</xdr:rowOff>
        </xdr:from>
        <xdr:to>
          <xdr:col>13</xdr:col>
          <xdr:colOff>285750</xdr:colOff>
          <xdr:row>126</xdr:row>
          <xdr:rowOff>57150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125</xdr:row>
          <xdr:rowOff>171450</xdr:rowOff>
        </xdr:from>
        <xdr:to>
          <xdr:col>0</xdr:col>
          <xdr:colOff>295275</xdr:colOff>
          <xdr:row>127</xdr:row>
          <xdr:rowOff>57150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57</xdr:row>
          <xdr:rowOff>190500</xdr:rowOff>
        </xdr:from>
        <xdr:to>
          <xdr:col>0</xdr:col>
          <xdr:colOff>333375</xdr:colOff>
          <xdr:row>59</xdr:row>
          <xdr:rowOff>66675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55</xdr:row>
          <xdr:rowOff>485775</xdr:rowOff>
        </xdr:from>
        <xdr:to>
          <xdr:col>6</xdr:col>
          <xdr:colOff>314325</xdr:colOff>
          <xdr:row>57</xdr:row>
          <xdr:rowOff>57150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55</xdr:row>
          <xdr:rowOff>485775</xdr:rowOff>
        </xdr:from>
        <xdr:to>
          <xdr:col>11</xdr:col>
          <xdr:colOff>285750</xdr:colOff>
          <xdr:row>57</xdr:row>
          <xdr:rowOff>57150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56</xdr:row>
          <xdr:rowOff>152400</xdr:rowOff>
        </xdr:from>
        <xdr:to>
          <xdr:col>0</xdr:col>
          <xdr:colOff>333375</xdr:colOff>
          <xdr:row>58</xdr:row>
          <xdr:rowOff>47625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485775</xdr:rowOff>
        </xdr:from>
        <xdr:to>
          <xdr:col>0</xdr:col>
          <xdr:colOff>342900</xdr:colOff>
          <xdr:row>57</xdr:row>
          <xdr:rowOff>38100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56</xdr:row>
          <xdr:rowOff>171450</xdr:rowOff>
        </xdr:from>
        <xdr:to>
          <xdr:col>12</xdr:col>
          <xdr:colOff>314325</xdr:colOff>
          <xdr:row>58</xdr:row>
          <xdr:rowOff>47625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110</xdr:row>
          <xdr:rowOff>133350</xdr:rowOff>
        </xdr:from>
        <xdr:to>
          <xdr:col>0</xdr:col>
          <xdr:colOff>333375</xdr:colOff>
          <xdr:row>112</xdr:row>
          <xdr:rowOff>95250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108</xdr:row>
          <xdr:rowOff>238125</xdr:rowOff>
        </xdr:from>
        <xdr:to>
          <xdr:col>6</xdr:col>
          <xdr:colOff>314325</xdr:colOff>
          <xdr:row>110</xdr:row>
          <xdr:rowOff>47625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108</xdr:row>
          <xdr:rowOff>238125</xdr:rowOff>
        </xdr:from>
        <xdr:to>
          <xdr:col>11</xdr:col>
          <xdr:colOff>285750</xdr:colOff>
          <xdr:row>110</xdr:row>
          <xdr:rowOff>47625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109</xdr:row>
          <xdr:rowOff>152400</xdr:rowOff>
        </xdr:from>
        <xdr:to>
          <xdr:col>0</xdr:col>
          <xdr:colOff>333375</xdr:colOff>
          <xdr:row>111</xdr:row>
          <xdr:rowOff>47625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108</xdr:row>
          <xdr:rowOff>238125</xdr:rowOff>
        </xdr:from>
        <xdr:to>
          <xdr:col>0</xdr:col>
          <xdr:colOff>342900</xdr:colOff>
          <xdr:row>110</xdr:row>
          <xdr:rowOff>28575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109</xdr:row>
          <xdr:rowOff>171450</xdr:rowOff>
        </xdr:from>
        <xdr:to>
          <xdr:col>12</xdr:col>
          <xdr:colOff>314325</xdr:colOff>
          <xdr:row>111</xdr:row>
          <xdr:rowOff>47625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144</xdr:row>
          <xdr:rowOff>161925</xdr:rowOff>
        </xdr:from>
        <xdr:to>
          <xdr:col>0</xdr:col>
          <xdr:colOff>333375</xdr:colOff>
          <xdr:row>146</xdr:row>
          <xdr:rowOff>38100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142</xdr:row>
          <xdr:rowOff>238125</xdr:rowOff>
        </xdr:from>
        <xdr:to>
          <xdr:col>6</xdr:col>
          <xdr:colOff>314325</xdr:colOff>
          <xdr:row>144</xdr:row>
          <xdr:rowOff>47625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142</xdr:row>
          <xdr:rowOff>238125</xdr:rowOff>
        </xdr:from>
        <xdr:to>
          <xdr:col>11</xdr:col>
          <xdr:colOff>323850</xdr:colOff>
          <xdr:row>144</xdr:row>
          <xdr:rowOff>47625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143</xdr:row>
          <xdr:rowOff>152400</xdr:rowOff>
        </xdr:from>
        <xdr:to>
          <xdr:col>0</xdr:col>
          <xdr:colOff>333375</xdr:colOff>
          <xdr:row>145</xdr:row>
          <xdr:rowOff>47625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142</xdr:row>
          <xdr:rowOff>257175</xdr:rowOff>
        </xdr:from>
        <xdr:to>
          <xdr:col>0</xdr:col>
          <xdr:colOff>333375</xdr:colOff>
          <xdr:row>144</xdr:row>
          <xdr:rowOff>47625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143</xdr:row>
          <xdr:rowOff>171450</xdr:rowOff>
        </xdr:from>
        <xdr:to>
          <xdr:col>12</xdr:col>
          <xdr:colOff>314325</xdr:colOff>
          <xdr:row>145</xdr:row>
          <xdr:rowOff>47625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173</xdr:row>
          <xdr:rowOff>266700</xdr:rowOff>
        </xdr:from>
        <xdr:to>
          <xdr:col>0</xdr:col>
          <xdr:colOff>266700</xdr:colOff>
          <xdr:row>175</xdr:row>
          <xdr:rowOff>47625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173</xdr:row>
          <xdr:rowOff>266700</xdr:rowOff>
        </xdr:from>
        <xdr:to>
          <xdr:col>8</xdr:col>
          <xdr:colOff>266700</xdr:colOff>
          <xdr:row>175</xdr:row>
          <xdr:rowOff>66675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174</xdr:row>
          <xdr:rowOff>171450</xdr:rowOff>
        </xdr:from>
        <xdr:to>
          <xdr:col>0</xdr:col>
          <xdr:colOff>266700</xdr:colOff>
          <xdr:row>176</xdr:row>
          <xdr:rowOff>47625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178</xdr:row>
          <xdr:rowOff>371475</xdr:rowOff>
        </xdr:from>
        <xdr:to>
          <xdr:col>0</xdr:col>
          <xdr:colOff>285750</xdr:colOff>
          <xdr:row>180</xdr:row>
          <xdr:rowOff>57150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179</xdr:row>
          <xdr:rowOff>161925</xdr:rowOff>
        </xdr:from>
        <xdr:to>
          <xdr:col>0</xdr:col>
          <xdr:colOff>285750</xdr:colOff>
          <xdr:row>181</xdr:row>
          <xdr:rowOff>57150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178</xdr:row>
          <xdr:rowOff>371475</xdr:rowOff>
        </xdr:from>
        <xdr:to>
          <xdr:col>9</xdr:col>
          <xdr:colOff>285750</xdr:colOff>
          <xdr:row>180</xdr:row>
          <xdr:rowOff>57150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179</xdr:row>
          <xdr:rowOff>152400</xdr:rowOff>
        </xdr:from>
        <xdr:to>
          <xdr:col>7</xdr:col>
          <xdr:colOff>285750</xdr:colOff>
          <xdr:row>181</xdr:row>
          <xdr:rowOff>57150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180</xdr:row>
          <xdr:rowOff>161925</xdr:rowOff>
        </xdr:from>
        <xdr:to>
          <xdr:col>0</xdr:col>
          <xdr:colOff>285750</xdr:colOff>
          <xdr:row>182</xdr:row>
          <xdr:rowOff>57150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167</xdr:row>
          <xdr:rowOff>238125</xdr:rowOff>
        </xdr:from>
        <xdr:to>
          <xdr:col>0</xdr:col>
          <xdr:colOff>285750</xdr:colOff>
          <xdr:row>169</xdr:row>
          <xdr:rowOff>66675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167</xdr:row>
          <xdr:rowOff>238125</xdr:rowOff>
        </xdr:from>
        <xdr:to>
          <xdr:col>7</xdr:col>
          <xdr:colOff>266700</xdr:colOff>
          <xdr:row>169</xdr:row>
          <xdr:rowOff>57150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167</xdr:row>
          <xdr:rowOff>238125</xdr:rowOff>
        </xdr:from>
        <xdr:to>
          <xdr:col>11</xdr:col>
          <xdr:colOff>285750</xdr:colOff>
          <xdr:row>169</xdr:row>
          <xdr:rowOff>76200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168</xdr:row>
          <xdr:rowOff>152400</xdr:rowOff>
        </xdr:from>
        <xdr:to>
          <xdr:col>0</xdr:col>
          <xdr:colOff>285750</xdr:colOff>
          <xdr:row>170</xdr:row>
          <xdr:rowOff>57150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168</xdr:row>
          <xdr:rowOff>152400</xdr:rowOff>
        </xdr:from>
        <xdr:to>
          <xdr:col>7</xdr:col>
          <xdr:colOff>266700</xdr:colOff>
          <xdr:row>170</xdr:row>
          <xdr:rowOff>57150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168</xdr:row>
          <xdr:rowOff>152400</xdr:rowOff>
        </xdr:from>
        <xdr:to>
          <xdr:col>13</xdr:col>
          <xdr:colOff>257175</xdr:colOff>
          <xdr:row>170</xdr:row>
          <xdr:rowOff>57150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169</xdr:row>
          <xdr:rowOff>171450</xdr:rowOff>
        </xdr:from>
        <xdr:to>
          <xdr:col>0</xdr:col>
          <xdr:colOff>285750</xdr:colOff>
          <xdr:row>171</xdr:row>
          <xdr:rowOff>57150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186</xdr:row>
          <xdr:rowOff>133350</xdr:rowOff>
        </xdr:from>
        <xdr:to>
          <xdr:col>0</xdr:col>
          <xdr:colOff>333375</xdr:colOff>
          <xdr:row>188</xdr:row>
          <xdr:rowOff>95250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184</xdr:row>
          <xdr:rowOff>238125</xdr:rowOff>
        </xdr:from>
        <xdr:to>
          <xdr:col>6</xdr:col>
          <xdr:colOff>314325</xdr:colOff>
          <xdr:row>186</xdr:row>
          <xdr:rowOff>47625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184</xdr:row>
          <xdr:rowOff>238125</xdr:rowOff>
        </xdr:from>
        <xdr:to>
          <xdr:col>11</xdr:col>
          <xdr:colOff>285750</xdr:colOff>
          <xdr:row>186</xdr:row>
          <xdr:rowOff>47625</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185</xdr:row>
          <xdr:rowOff>152400</xdr:rowOff>
        </xdr:from>
        <xdr:to>
          <xdr:col>0</xdr:col>
          <xdr:colOff>333375</xdr:colOff>
          <xdr:row>187</xdr:row>
          <xdr:rowOff>47625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184</xdr:row>
          <xdr:rowOff>238125</xdr:rowOff>
        </xdr:from>
        <xdr:to>
          <xdr:col>0</xdr:col>
          <xdr:colOff>342900</xdr:colOff>
          <xdr:row>186</xdr:row>
          <xdr:rowOff>28575</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185</xdr:row>
          <xdr:rowOff>171450</xdr:rowOff>
        </xdr:from>
        <xdr:to>
          <xdr:col>12</xdr:col>
          <xdr:colOff>314325</xdr:colOff>
          <xdr:row>187</xdr:row>
          <xdr:rowOff>47625</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16</xdr:row>
          <xdr:rowOff>390525</xdr:rowOff>
        </xdr:from>
        <xdr:to>
          <xdr:col>0</xdr:col>
          <xdr:colOff>323850</xdr:colOff>
          <xdr:row>18</xdr:row>
          <xdr:rowOff>76200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171450</xdr:rowOff>
        </xdr:from>
        <xdr:to>
          <xdr:col>0</xdr:col>
          <xdr:colOff>323850</xdr:colOff>
          <xdr:row>19</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171450</xdr:rowOff>
        </xdr:from>
        <xdr:to>
          <xdr:col>0</xdr:col>
          <xdr:colOff>323850</xdr:colOff>
          <xdr:row>20</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32</xdr:row>
          <xdr:rowOff>361950</xdr:rowOff>
        </xdr:from>
        <xdr:to>
          <xdr:col>0</xdr:col>
          <xdr:colOff>314325</xdr:colOff>
          <xdr:row>34</xdr:row>
          <xdr:rowOff>57150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361950</xdr:rowOff>
        </xdr:from>
        <xdr:to>
          <xdr:col>6</xdr:col>
          <xdr:colOff>314325</xdr:colOff>
          <xdr:row>34</xdr:row>
          <xdr:rowOff>57150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152400</xdr:rowOff>
        </xdr:from>
        <xdr:to>
          <xdr:col>0</xdr:col>
          <xdr:colOff>314325</xdr:colOff>
          <xdr:row>35</xdr:row>
          <xdr:rowOff>57150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33</xdr:row>
          <xdr:rowOff>161925</xdr:rowOff>
        </xdr:from>
        <xdr:to>
          <xdr:col>10</xdr:col>
          <xdr:colOff>314325</xdr:colOff>
          <xdr:row>35</xdr:row>
          <xdr:rowOff>76200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152400</xdr:rowOff>
        </xdr:from>
        <xdr:to>
          <xdr:col>0</xdr:col>
          <xdr:colOff>323850</xdr:colOff>
          <xdr:row>21</xdr:row>
          <xdr:rowOff>66675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21</xdr:row>
          <xdr:rowOff>333375</xdr:rowOff>
        </xdr:from>
        <xdr:to>
          <xdr:col>0</xdr:col>
          <xdr:colOff>333375</xdr:colOff>
          <xdr:row>23</xdr:row>
          <xdr:rowOff>66675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361950</xdr:rowOff>
        </xdr:from>
        <xdr:to>
          <xdr:col>6</xdr:col>
          <xdr:colOff>333375</xdr:colOff>
          <xdr:row>23</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209550</xdr:rowOff>
        </xdr:from>
        <xdr:to>
          <xdr:col>0</xdr:col>
          <xdr:colOff>333375</xdr:colOff>
          <xdr:row>24</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10</xdr:row>
          <xdr:rowOff>504825</xdr:rowOff>
        </xdr:from>
        <xdr:to>
          <xdr:col>1</xdr:col>
          <xdr:colOff>0</xdr:colOff>
          <xdr:row>12</xdr:row>
          <xdr:rowOff>66675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142875</xdr:rowOff>
        </xdr:from>
        <xdr:to>
          <xdr:col>1</xdr:col>
          <xdr:colOff>9525</xdr:colOff>
          <xdr:row>13</xdr:row>
          <xdr:rowOff>66675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142875</xdr:rowOff>
        </xdr:from>
        <xdr:to>
          <xdr:col>1</xdr:col>
          <xdr:colOff>9525</xdr:colOff>
          <xdr:row>14</xdr:row>
          <xdr:rowOff>66675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142875</xdr:rowOff>
        </xdr:from>
        <xdr:to>
          <xdr:col>1</xdr:col>
          <xdr:colOff>9525</xdr:colOff>
          <xdr:row>15</xdr:row>
          <xdr:rowOff>66675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142875</xdr:rowOff>
        </xdr:from>
        <xdr:to>
          <xdr:col>1</xdr:col>
          <xdr:colOff>9525</xdr:colOff>
          <xdr:row>16</xdr:row>
          <xdr:rowOff>66675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400050</xdr:rowOff>
        </xdr:from>
        <xdr:to>
          <xdr:col>1</xdr:col>
          <xdr:colOff>0</xdr:colOff>
          <xdr:row>20</xdr:row>
          <xdr:rowOff>85725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161925</xdr:rowOff>
        </xdr:from>
        <xdr:to>
          <xdr:col>1</xdr:col>
          <xdr:colOff>9525</xdr:colOff>
          <xdr:row>21</xdr:row>
          <xdr:rowOff>85725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142875</xdr:rowOff>
        </xdr:from>
        <xdr:to>
          <xdr:col>1</xdr:col>
          <xdr:colOff>9525</xdr:colOff>
          <xdr:row>22</xdr:row>
          <xdr:rowOff>76200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142875</xdr:rowOff>
        </xdr:from>
        <xdr:to>
          <xdr:col>1</xdr:col>
          <xdr:colOff>9525</xdr:colOff>
          <xdr:row>23</xdr:row>
          <xdr:rowOff>76200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142875</xdr:rowOff>
        </xdr:from>
        <xdr:to>
          <xdr:col>1</xdr:col>
          <xdr:colOff>9525</xdr:colOff>
          <xdr:row>24</xdr:row>
          <xdr:rowOff>66675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561975</xdr:rowOff>
        </xdr:from>
        <xdr:to>
          <xdr:col>1</xdr:col>
          <xdr:colOff>0</xdr:colOff>
          <xdr:row>28</xdr:row>
          <xdr:rowOff>66675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142875</xdr:rowOff>
        </xdr:from>
        <xdr:to>
          <xdr:col>1</xdr:col>
          <xdr:colOff>9525</xdr:colOff>
          <xdr:row>29</xdr:row>
          <xdr:rowOff>66675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142875</xdr:rowOff>
        </xdr:from>
        <xdr:to>
          <xdr:col>1</xdr:col>
          <xdr:colOff>9525</xdr:colOff>
          <xdr:row>32</xdr:row>
          <xdr:rowOff>66675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142875</xdr:rowOff>
        </xdr:from>
        <xdr:to>
          <xdr:col>1</xdr:col>
          <xdr:colOff>9525</xdr:colOff>
          <xdr:row>33</xdr:row>
          <xdr:rowOff>47625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142875</xdr:rowOff>
        </xdr:from>
        <xdr:to>
          <xdr:col>1</xdr:col>
          <xdr:colOff>9525</xdr:colOff>
          <xdr:row>30</xdr:row>
          <xdr:rowOff>66675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142875</xdr:rowOff>
        </xdr:from>
        <xdr:to>
          <xdr:col>1</xdr:col>
          <xdr:colOff>9525</xdr:colOff>
          <xdr:row>31</xdr:row>
          <xdr:rowOff>66675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21</xdr:row>
          <xdr:rowOff>0</xdr:rowOff>
        </xdr:from>
        <xdr:to>
          <xdr:col>0</xdr:col>
          <xdr:colOff>333375</xdr:colOff>
          <xdr:row>22</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161925</xdr:rowOff>
        </xdr:from>
        <xdr:to>
          <xdr:col>0</xdr:col>
          <xdr:colOff>323850</xdr:colOff>
          <xdr:row>23</xdr:row>
          <xdr:rowOff>66675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304800</xdr:rowOff>
        </xdr:from>
        <xdr:to>
          <xdr:col>0</xdr:col>
          <xdr:colOff>333375</xdr:colOff>
          <xdr:row>37</xdr:row>
          <xdr:rowOff>66675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142875</xdr:rowOff>
        </xdr:from>
        <xdr:to>
          <xdr:col>1</xdr:col>
          <xdr:colOff>0</xdr:colOff>
          <xdr:row>38</xdr:row>
          <xdr:rowOff>66675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142875</xdr:rowOff>
        </xdr:from>
        <xdr:to>
          <xdr:col>1</xdr:col>
          <xdr:colOff>0</xdr:colOff>
          <xdr:row>39</xdr:row>
          <xdr:rowOff>85725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44</xdr:row>
          <xdr:rowOff>133350</xdr:rowOff>
        </xdr:from>
        <xdr:to>
          <xdr:col>1</xdr:col>
          <xdr:colOff>0</xdr:colOff>
          <xdr:row>46</xdr:row>
          <xdr:rowOff>66675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46</xdr:row>
          <xdr:rowOff>152400</xdr:rowOff>
        </xdr:from>
        <xdr:to>
          <xdr:col>1</xdr:col>
          <xdr:colOff>9525</xdr:colOff>
          <xdr:row>48</xdr:row>
          <xdr:rowOff>76200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47</xdr:row>
          <xdr:rowOff>152400</xdr:rowOff>
        </xdr:from>
        <xdr:to>
          <xdr:col>1</xdr:col>
          <xdr:colOff>9525</xdr:colOff>
          <xdr:row>49</xdr:row>
          <xdr:rowOff>76200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48</xdr:row>
          <xdr:rowOff>142875</xdr:rowOff>
        </xdr:from>
        <xdr:to>
          <xdr:col>1</xdr:col>
          <xdr:colOff>9525</xdr:colOff>
          <xdr:row>50</xdr:row>
          <xdr:rowOff>66675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45</xdr:row>
          <xdr:rowOff>142875</xdr:rowOff>
        </xdr:from>
        <xdr:to>
          <xdr:col>1</xdr:col>
          <xdr:colOff>0</xdr:colOff>
          <xdr:row>47</xdr:row>
          <xdr:rowOff>76200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43</xdr:row>
          <xdr:rowOff>180975</xdr:rowOff>
        </xdr:from>
        <xdr:to>
          <xdr:col>1</xdr:col>
          <xdr:colOff>0</xdr:colOff>
          <xdr:row>45</xdr:row>
          <xdr:rowOff>76200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342900</xdr:rowOff>
        </xdr:from>
        <xdr:to>
          <xdr:col>1</xdr:col>
          <xdr:colOff>0</xdr:colOff>
          <xdr:row>29</xdr:row>
          <xdr:rowOff>76200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142875</xdr:rowOff>
        </xdr:from>
        <xdr:to>
          <xdr:col>1</xdr:col>
          <xdr:colOff>9525</xdr:colOff>
          <xdr:row>30</xdr:row>
          <xdr:rowOff>66675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142875</xdr:rowOff>
        </xdr:from>
        <xdr:to>
          <xdr:col>1</xdr:col>
          <xdr:colOff>9525</xdr:colOff>
          <xdr:row>31</xdr:row>
          <xdr:rowOff>66675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152400</xdr:rowOff>
        </xdr:from>
        <xdr:to>
          <xdr:col>1</xdr:col>
          <xdr:colOff>9525</xdr:colOff>
          <xdr:row>33</xdr:row>
          <xdr:rowOff>76200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142875</xdr:rowOff>
        </xdr:from>
        <xdr:to>
          <xdr:col>1</xdr:col>
          <xdr:colOff>9525</xdr:colOff>
          <xdr:row>32</xdr:row>
          <xdr:rowOff>66675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0</xdr:rowOff>
        </xdr:from>
        <xdr:to>
          <xdr:col>1</xdr:col>
          <xdr:colOff>0</xdr:colOff>
          <xdr:row>21</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7.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63" Type="http://schemas.openxmlformats.org/officeDocument/2006/relationships/ctrlProp" Target="../ctrlProps/ctrlProp64.xml"/><Relationship Id="rId68" Type="http://schemas.openxmlformats.org/officeDocument/2006/relationships/ctrlProp" Target="../ctrlProps/ctrlProp69.xml"/><Relationship Id="rId76" Type="http://schemas.openxmlformats.org/officeDocument/2006/relationships/ctrlProp" Target="../ctrlProps/ctrlProp77.xml"/><Relationship Id="rId84" Type="http://schemas.openxmlformats.org/officeDocument/2006/relationships/ctrlProp" Target="../ctrlProps/ctrlProp85.xml"/><Relationship Id="rId89" Type="http://schemas.openxmlformats.org/officeDocument/2006/relationships/ctrlProp" Target="../ctrlProps/ctrlProp90.xml"/><Relationship Id="rId97" Type="http://schemas.openxmlformats.org/officeDocument/2006/relationships/ctrlProp" Target="../ctrlProps/ctrlProp98.xml"/><Relationship Id="rId7" Type="http://schemas.openxmlformats.org/officeDocument/2006/relationships/ctrlProp" Target="../ctrlProps/ctrlProp8.xml"/><Relationship Id="rId71" Type="http://schemas.openxmlformats.org/officeDocument/2006/relationships/ctrlProp" Target="../ctrlProps/ctrlProp72.xml"/><Relationship Id="rId92" Type="http://schemas.openxmlformats.org/officeDocument/2006/relationships/ctrlProp" Target="../ctrlProps/ctrlProp93.xml"/><Relationship Id="rId2" Type="http://schemas.openxmlformats.org/officeDocument/2006/relationships/drawing" Target="../drawings/drawing2.xml"/><Relationship Id="rId16" Type="http://schemas.openxmlformats.org/officeDocument/2006/relationships/ctrlProp" Target="../ctrlProps/ctrlProp17.xml"/><Relationship Id="rId29" Type="http://schemas.openxmlformats.org/officeDocument/2006/relationships/ctrlProp" Target="../ctrlProps/ctrlProp30.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66" Type="http://schemas.openxmlformats.org/officeDocument/2006/relationships/ctrlProp" Target="../ctrlProps/ctrlProp67.xml"/><Relationship Id="rId74" Type="http://schemas.openxmlformats.org/officeDocument/2006/relationships/ctrlProp" Target="../ctrlProps/ctrlProp75.xml"/><Relationship Id="rId79" Type="http://schemas.openxmlformats.org/officeDocument/2006/relationships/ctrlProp" Target="../ctrlProps/ctrlProp80.xml"/><Relationship Id="rId87" Type="http://schemas.openxmlformats.org/officeDocument/2006/relationships/ctrlProp" Target="../ctrlProps/ctrlProp88.xml"/><Relationship Id="rId5" Type="http://schemas.openxmlformats.org/officeDocument/2006/relationships/ctrlProp" Target="../ctrlProps/ctrlProp6.xml"/><Relationship Id="rId61" Type="http://schemas.openxmlformats.org/officeDocument/2006/relationships/ctrlProp" Target="../ctrlProps/ctrlProp62.xml"/><Relationship Id="rId82" Type="http://schemas.openxmlformats.org/officeDocument/2006/relationships/ctrlProp" Target="../ctrlProps/ctrlProp83.xml"/><Relationship Id="rId90" Type="http://schemas.openxmlformats.org/officeDocument/2006/relationships/ctrlProp" Target="../ctrlProps/ctrlProp91.xml"/><Relationship Id="rId95" Type="http://schemas.openxmlformats.org/officeDocument/2006/relationships/ctrlProp" Target="../ctrlProps/ctrlProp96.xml"/><Relationship Id="rId19" Type="http://schemas.openxmlformats.org/officeDocument/2006/relationships/ctrlProp" Target="../ctrlProps/ctrlProp2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77" Type="http://schemas.openxmlformats.org/officeDocument/2006/relationships/ctrlProp" Target="../ctrlProps/ctrlProp78.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80" Type="http://schemas.openxmlformats.org/officeDocument/2006/relationships/ctrlProp" Target="../ctrlProps/ctrlProp81.xml"/><Relationship Id="rId85" Type="http://schemas.openxmlformats.org/officeDocument/2006/relationships/ctrlProp" Target="../ctrlProps/ctrlProp86.xml"/><Relationship Id="rId93" Type="http://schemas.openxmlformats.org/officeDocument/2006/relationships/ctrlProp" Target="../ctrlProps/ctrlProp94.xml"/><Relationship Id="rId98" Type="http://schemas.openxmlformats.org/officeDocument/2006/relationships/ctrlProp" Target="../ctrlProps/ctrlProp99.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83" Type="http://schemas.openxmlformats.org/officeDocument/2006/relationships/ctrlProp" Target="../ctrlProps/ctrlProp84.xml"/><Relationship Id="rId88" Type="http://schemas.openxmlformats.org/officeDocument/2006/relationships/ctrlProp" Target="../ctrlProps/ctrlProp89.xml"/><Relationship Id="rId91" Type="http://schemas.openxmlformats.org/officeDocument/2006/relationships/ctrlProp" Target="../ctrlProps/ctrlProp92.xml"/><Relationship Id="rId96" Type="http://schemas.openxmlformats.org/officeDocument/2006/relationships/ctrlProp" Target="../ctrlProps/ctrlProp97.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86" Type="http://schemas.openxmlformats.org/officeDocument/2006/relationships/ctrlProp" Target="../ctrlProps/ctrlProp87.xml"/><Relationship Id="rId94" Type="http://schemas.openxmlformats.org/officeDocument/2006/relationships/ctrlProp" Target="../ctrlProps/ctrlProp95.xml"/><Relationship Id="rId99" Type="http://schemas.openxmlformats.org/officeDocument/2006/relationships/ctrlProp" Target="../ctrlProps/ctrlProp100.xml"/><Relationship Id="rId4" Type="http://schemas.openxmlformats.org/officeDocument/2006/relationships/ctrlProp" Target="../ctrlProps/ctrlProp5.xml"/><Relationship Id="rId9" Type="http://schemas.openxmlformats.org/officeDocument/2006/relationships/ctrlProp" Target="../ctrlProps/ctrlProp10.xml"/><Relationship Id="rId13" Type="http://schemas.openxmlformats.org/officeDocument/2006/relationships/ctrlProp" Target="../ctrlProps/ctrlProp14.xml"/><Relationship Id="rId18" Type="http://schemas.openxmlformats.org/officeDocument/2006/relationships/ctrlProp" Target="../ctrlProps/ctrlProp19.xml"/><Relationship Id="rId39"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5.xml"/><Relationship Id="rId3" Type="http://schemas.openxmlformats.org/officeDocument/2006/relationships/vmlDrawing" Target="../drawings/vmlDrawing3.vml"/><Relationship Id="rId7" Type="http://schemas.openxmlformats.org/officeDocument/2006/relationships/ctrlProp" Target="../ctrlProps/ctrlProp10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1.xml"/><Relationship Id="rId5" Type="http://schemas.openxmlformats.org/officeDocument/2006/relationships/ctrlProp" Target="../ctrlProps/ctrlProp110.xml"/><Relationship Id="rId4" Type="http://schemas.openxmlformats.org/officeDocument/2006/relationships/ctrlProp" Target="../ctrlProps/ctrlProp10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3" Type="http://schemas.openxmlformats.org/officeDocument/2006/relationships/vmlDrawing" Target="../drawings/vmlDrawing5.v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 Type="http://schemas.openxmlformats.org/officeDocument/2006/relationships/drawing" Target="../drawings/drawing5.xml"/><Relationship Id="rId16" Type="http://schemas.openxmlformats.org/officeDocument/2006/relationships/ctrlProp" Target="../ctrlProps/ctrlProp124.xml"/><Relationship Id="rId1" Type="http://schemas.openxmlformats.org/officeDocument/2006/relationships/printerSettings" Target="../printerSettings/printerSettings5.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5" Type="http://schemas.openxmlformats.org/officeDocument/2006/relationships/ctrlProp" Target="../ctrlProps/ctrlProp123.xml"/><Relationship Id="rId10" Type="http://schemas.openxmlformats.org/officeDocument/2006/relationships/ctrlProp" Target="../ctrlProps/ctrlProp118.xml"/><Relationship Id="rId19" Type="http://schemas.openxmlformats.org/officeDocument/2006/relationships/ctrlProp" Target="../ctrlProps/ctrlProp127.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3" Type="http://schemas.openxmlformats.org/officeDocument/2006/relationships/vmlDrawing" Target="../drawings/vmlDrawing6.v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 Type="http://schemas.openxmlformats.org/officeDocument/2006/relationships/drawing" Target="../drawings/drawing6.xml"/><Relationship Id="rId16" Type="http://schemas.openxmlformats.org/officeDocument/2006/relationships/ctrlProp" Target="../ctrlProps/ctrlProp140.xml"/><Relationship Id="rId20" Type="http://schemas.openxmlformats.org/officeDocument/2006/relationships/ctrlProp" Target="../ctrlProps/ctrlProp144.xml"/><Relationship Id="rId1" Type="http://schemas.openxmlformats.org/officeDocument/2006/relationships/printerSettings" Target="../printerSettings/printerSettings6.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19" Type="http://schemas.openxmlformats.org/officeDocument/2006/relationships/ctrlProp" Target="../ctrlProps/ctrlProp143.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4"/>
  <sheetViews>
    <sheetView tabSelected="1" topLeftCell="A7" workbookViewId="0">
      <selection activeCell="F11" sqref="F11:S11"/>
    </sheetView>
  </sheetViews>
  <sheetFormatPr defaultRowHeight="13.5"/>
  <cols>
    <col min="1" max="1" width="5.125" style="2" customWidth="1"/>
    <col min="2" max="18" width="4.5" style="2" customWidth="1"/>
    <col min="19" max="19" width="5.75" style="2" customWidth="1"/>
    <col min="20" max="20" width="1.25" style="2" customWidth="1"/>
    <col min="21" max="21" width="2.5" style="142" hidden="1" customWidth="1"/>
    <col min="22" max="47" width="4.5" style="2" customWidth="1"/>
    <col min="48" max="16384" width="9" style="2"/>
  </cols>
  <sheetData>
    <row r="1" spans="1:21" s="103" customFormat="1" hidden="1">
      <c r="A1" s="103" t="s">
        <v>216</v>
      </c>
      <c r="T1" s="104"/>
      <c r="U1" s="142"/>
    </row>
    <row r="2" spans="1:21" s="103" customFormat="1" hidden="1">
      <c r="A2" s="103" t="s">
        <v>217</v>
      </c>
      <c r="T2" s="104"/>
      <c r="U2" s="142"/>
    </row>
    <row r="3" spans="1:21" s="103" customFormat="1" hidden="1">
      <c r="A3" s="103" t="s">
        <v>218</v>
      </c>
      <c r="T3" s="104"/>
      <c r="U3" s="142"/>
    </row>
    <row r="4" spans="1:21" s="103" customFormat="1" hidden="1">
      <c r="A4" s="103" t="s">
        <v>219</v>
      </c>
      <c r="T4" s="104"/>
      <c r="U4" s="142"/>
    </row>
    <row r="5" spans="1:21" s="103" customFormat="1" hidden="1">
      <c r="T5" s="104"/>
      <c r="U5" s="142"/>
    </row>
    <row r="6" spans="1:21" s="103" customFormat="1" hidden="1">
      <c r="T6" s="104"/>
      <c r="U6" s="142"/>
    </row>
    <row r="7" spans="1:21" ht="17.25" customHeight="1">
      <c r="A7" s="1"/>
      <c r="B7" s="1"/>
      <c r="C7" s="1"/>
      <c r="D7" s="1"/>
      <c r="E7" s="1"/>
      <c r="F7" s="1"/>
      <c r="G7" s="1"/>
      <c r="H7" s="1"/>
      <c r="I7" s="1"/>
      <c r="J7" s="1"/>
      <c r="K7" s="1"/>
      <c r="L7" s="1"/>
      <c r="M7" s="1"/>
      <c r="N7" s="1"/>
      <c r="O7" s="1"/>
      <c r="P7" s="1"/>
      <c r="Q7" s="78" t="s">
        <v>131</v>
      </c>
      <c r="R7" s="78" t="s">
        <v>130</v>
      </c>
      <c r="S7" s="78" t="s">
        <v>129</v>
      </c>
    </row>
    <row r="8" spans="1:21" ht="10.5" customHeight="1">
      <c r="A8" s="1"/>
      <c r="B8" s="1"/>
      <c r="C8" s="1"/>
      <c r="D8" s="1"/>
      <c r="E8" s="1"/>
      <c r="F8" s="1"/>
      <c r="G8" s="1"/>
      <c r="H8" s="1"/>
      <c r="I8" s="1"/>
      <c r="J8" s="1"/>
      <c r="K8" s="1"/>
      <c r="L8" s="1"/>
      <c r="M8" s="1"/>
      <c r="N8" s="1"/>
      <c r="O8" s="1"/>
      <c r="P8" s="1"/>
      <c r="Q8" s="1"/>
      <c r="R8" s="1"/>
      <c r="S8" s="1"/>
    </row>
    <row r="9" spans="1:21" ht="29.25" customHeight="1">
      <c r="A9" s="211" t="s">
        <v>132</v>
      </c>
      <c r="B9" s="211"/>
      <c r="C9" s="211"/>
      <c r="D9" s="211"/>
      <c r="E9" s="211"/>
      <c r="F9" s="211"/>
      <c r="G9" s="211"/>
      <c r="H9" s="211"/>
      <c r="I9" s="211"/>
      <c r="J9" s="211"/>
      <c r="K9" s="211"/>
      <c r="L9" s="211"/>
      <c r="M9" s="211"/>
      <c r="N9" s="211"/>
      <c r="O9" s="211"/>
      <c r="P9" s="211"/>
      <c r="Q9" s="211"/>
      <c r="R9" s="211"/>
      <c r="S9" s="211"/>
    </row>
    <row r="10" spans="1:21" ht="10.5" customHeight="1" thickBot="1"/>
    <row r="11" spans="1:21" ht="21.75" customHeight="1" thickTop="1">
      <c r="A11" s="212" t="s">
        <v>133</v>
      </c>
      <c r="B11" s="194"/>
      <c r="C11" s="194"/>
      <c r="D11" s="194"/>
      <c r="E11" s="194"/>
      <c r="F11" s="213"/>
      <c r="G11" s="214"/>
      <c r="H11" s="214"/>
      <c r="I11" s="214"/>
      <c r="J11" s="214"/>
      <c r="K11" s="214"/>
      <c r="L11" s="214"/>
      <c r="M11" s="214"/>
      <c r="N11" s="214"/>
      <c r="O11" s="214"/>
      <c r="P11" s="214"/>
      <c r="Q11" s="214"/>
      <c r="R11" s="214"/>
      <c r="S11" s="215"/>
      <c r="U11" s="142">
        <f>F11</f>
        <v>0</v>
      </c>
    </row>
    <row r="12" spans="1:21" ht="21.75" customHeight="1" thickBot="1">
      <c r="A12" s="212" t="s">
        <v>83</v>
      </c>
      <c r="B12" s="194"/>
      <c r="C12" s="194"/>
      <c r="D12" s="194"/>
      <c r="E12" s="194"/>
      <c r="F12" s="68" t="s">
        <v>0</v>
      </c>
      <c r="G12" s="69"/>
      <c r="H12" s="216"/>
      <c r="I12" s="216"/>
      <c r="J12" s="216"/>
      <c r="K12" s="217"/>
      <c r="L12" s="218" t="s">
        <v>1</v>
      </c>
      <c r="M12" s="219"/>
      <c r="N12" s="216"/>
      <c r="O12" s="216"/>
      <c r="P12" s="216"/>
      <c r="Q12" s="216"/>
      <c r="R12" s="216"/>
      <c r="S12" s="220"/>
      <c r="U12" s="142">
        <f>H12</f>
        <v>0</v>
      </c>
    </row>
    <row r="13" spans="1:21" ht="12" customHeight="1" thickTop="1">
      <c r="A13" s="1"/>
      <c r="B13" s="1"/>
      <c r="C13" s="1"/>
      <c r="D13" s="1"/>
      <c r="E13" s="1"/>
      <c r="F13" s="1"/>
      <c r="G13" s="1"/>
      <c r="H13" s="1"/>
      <c r="I13" s="1"/>
      <c r="J13" s="1"/>
      <c r="K13" s="1"/>
      <c r="L13" s="1"/>
      <c r="M13" s="1"/>
      <c r="N13" s="1"/>
      <c r="O13" s="1"/>
      <c r="P13" s="1"/>
      <c r="Q13" s="1"/>
      <c r="R13" s="1"/>
      <c r="S13" s="1"/>
      <c r="U13" s="142">
        <f>N12</f>
        <v>0</v>
      </c>
    </row>
    <row r="14" spans="1:21" ht="17.25" customHeight="1">
      <c r="A14" s="4" t="s">
        <v>15</v>
      </c>
      <c r="B14" s="1"/>
      <c r="C14" s="1"/>
      <c r="D14" s="1"/>
      <c r="E14" s="1"/>
      <c r="F14" s="1"/>
      <c r="G14" s="1"/>
      <c r="H14" s="1"/>
      <c r="I14" s="1"/>
      <c r="J14" s="1"/>
      <c r="K14" s="1"/>
      <c r="L14" s="1"/>
      <c r="M14" s="1"/>
      <c r="N14" s="1"/>
      <c r="O14" s="1"/>
      <c r="P14" s="1"/>
      <c r="Q14" s="1"/>
      <c r="R14" s="1"/>
      <c r="S14" s="1"/>
    </row>
    <row r="15" spans="1:21" ht="7.5" customHeight="1">
      <c r="A15" s="1"/>
      <c r="B15" s="1"/>
      <c r="C15" s="1"/>
      <c r="D15" s="1"/>
      <c r="E15" s="1"/>
      <c r="F15" s="1"/>
      <c r="G15" s="1"/>
      <c r="H15" s="1"/>
      <c r="I15" s="1"/>
      <c r="J15" s="1"/>
      <c r="K15" s="1"/>
      <c r="L15" s="1"/>
      <c r="M15" s="1"/>
      <c r="N15" s="1"/>
      <c r="O15" s="1"/>
      <c r="P15" s="1"/>
      <c r="Q15" s="1"/>
      <c r="R15" s="1"/>
      <c r="S15" s="1"/>
    </row>
    <row r="16" spans="1:21" s="65" customFormat="1" ht="7.5" customHeight="1">
      <c r="A16" s="60"/>
      <c r="B16" s="60"/>
      <c r="C16" s="60"/>
      <c r="D16" s="60"/>
      <c r="E16" s="60"/>
      <c r="F16" s="60"/>
      <c r="G16" s="60"/>
      <c r="H16" s="60"/>
      <c r="I16" s="60"/>
      <c r="J16" s="60"/>
      <c r="K16" s="60"/>
      <c r="L16" s="60"/>
      <c r="M16" s="60"/>
      <c r="N16" s="60"/>
      <c r="O16" s="60"/>
      <c r="P16" s="60"/>
      <c r="Q16" s="60"/>
      <c r="R16" s="60"/>
      <c r="S16" s="60"/>
      <c r="U16" s="142"/>
    </row>
    <row r="17" spans="1:21" ht="17.25" customHeight="1">
      <c r="A17" s="79" t="s">
        <v>84</v>
      </c>
      <c r="L17" s="17"/>
    </row>
    <row r="18" spans="1:21" s="65" customFormat="1" ht="6.75" customHeight="1">
      <c r="L18" s="17"/>
      <c r="U18" s="142"/>
    </row>
    <row r="19" spans="1:21" ht="30" customHeight="1" thickBot="1">
      <c r="A19" s="5" t="s">
        <v>85</v>
      </c>
      <c r="B19" s="206" t="s">
        <v>158</v>
      </c>
      <c r="C19" s="192"/>
      <c r="D19" s="192"/>
      <c r="E19" s="192"/>
      <c r="F19" s="192"/>
      <c r="G19" s="192"/>
      <c r="H19" s="192"/>
      <c r="I19" s="192"/>
      <c r="J19" s="192"/>
      <c r="K19" s="192"/>
      <c r="L19" s="192"/>
      <c r="M19" s="192"/>
      <c r="N19" s="192"/>
      <c r="O19" s="192"/>
      <c r="P19" s="192"/>
      <c r="Q19" s="192"/>
      <c r="R19" s="192"/>
      <c r="S19" s="192"/>
    </row>
    <row r="20" spans="1:21" ht="69" customHeight="1" thickTop="1" thickBot="1">
      <c r="A20" s="77"/>
      <c r="B20" s="193" t="s">
        <v>599</v>
      </c>
      <c r="C20" s="194"/>
      <c r="D20" s="194"/>
      <c r="E20" s="194"/>
      <c r="F20" s="194"/>
      <c r="G20" s="194"/>
      <c r="H20" s="194"/>
      <c r="I20" s="194"/>
      <c r="J20" s="194"/>
      <c r="K20" s="194"/>
      <c r="L20" s="194"/>
      <c r="M20" s="194"/>
      <c r="N20" s="194"/>
      <c r="O20" s="194"/>
      <c r="P20" s="194"/>
      <c r="Q20" s="194"/>
      <c r="R20" s="194"/>
      <c r="S20" s="195"/>
    </row>
    <row r="21" spans="1:21" ht="14.25" customHeight="1" thickTop="1"/>
    <row r="22" spans="1:21" ht="17.25" customHeight="1" thickBot="1">
      <c r="A22" s="5" t="s">
        <v>16</v>
      </c>
      <c r="B22" s="206" t="s">
        <v>86</v>
      </c>
      <c r="C22" s="207"/>
      <c r="D22" s="207"/>
      <c r="E22" s="207"/>
      <c r="F22" s="207"/>
      <c r="G22" s="207"/>
      <c r="H22" s="207"/>
      <c r="I22" s="207"/>
      <c r="J22" s="207"/>
      <c r="K22" s="207"/>
      <c r="L22" s="207"/>
      <c r="M22" s="207"/>
      <c r="N22" s="207"/>
      <c r="O22" s="207"/>
      <c r="P22" s="207"/>
      <c r="Q22" s="207"/>
      <c r="R22" s="207"/>
      <c r="S22" s="207"/>
    </row>
    <row r="23" spans="1:21" ht="64.5" customHeight="1" thickTop="1" thickBot="1">
      <c r="A23" s="6"/>
      <c r="B23" s="208" t="s">
        <v>600</v>
      </c>
      <c r="C23" s="209"/>
      <c r="D23" s="209"/>
      <c r="E23" s="209"/>
      <c r="F23" s="209"/>
      <c r="G23" s="209"/>
      <c r="H23" s="209"/>
      <c r="I23" s="209"/>
      <c r="J23" s="209"/>
      <c r="K23" s="209"/>
      <c r="L23" s="209"/>
      <c r="M23" s="209"/>
      <c r="N23" s="209"/>
      <c r="O23" s="209"/>
      <c r="P23" s="209"/>
      <c r="Q23" s="209"/>
      <c r="R23" s="209"/>
      <c r="S23" s="210"/>
    </row>
    <row r="24" spans="1:21" ht="51.75" customHeight="1" thickTop="1" thickBot="1">
      <c r="A24" s="199" t="s">
        <v>6</v>
      </c>
      <c r="B24" s="194"/>
      <c r="C24" s="200"/>
      <c r="D24" s="201"/>
      <c r="E24" s="202"/>
      <c r="F24" s="202"/>
      <c r="G24" s="202"/>
      <c r="H24" s="202"/>
      <c r="I24" s="202"/>
      <c r="J24" s="202"/>
      <c r="K24" s="202"/>
      <c r="L24" s="202"/>
      <c r="M24" s="202"/>
      <c r="N24" s="202"/>
      <c r="O24" s="202"/>
      <c r="P24" s="202"/>
      <c r="Q24" s="202"/>
      <c r="R24" s="202"/>
      <c r="S24" s="203"/>
      <c r="U24" s="142">
        <f>D24</f>
        <v>0</v>
      </c>
    </row>
    <row r="25" spans="1:21" ht="13.5" customHeight="1" thickTop="1"/>
    <row r="26" spans="1:21" ht="39" customHeight="1" thickBot="1">
      <c r="A26" s="5" t="s">
        <v>87</v>
      </c>
      <c r="B26" s="204" t="s">
        <v>88</v>
      </c>
      <c r="C26" s="205"/>
      <c r="D26" s="205"/>
      <c r="E26" s="205"/>
      <c r="F26" s="205"/>
      <c r="G26" s="205"/>
      <c r="H26" s="205"/>
      <c r="I26" s="205"/>
      <c r="J26" s="205"/>
      <c r="K26" s="205"/>
      <c r="L26" s="205"/>
      <c r="M26" s="205"/>
      <c r="N26" s="205"/>
      <c r="O26" s="205"/>
      <c r="P26" s="205"/>
      <c r="Q26" s="205"/>
      <c r="R26" s="205"/>
      <c r="S26" s="205"/>
    </row>
    <row r="27" spans="1:21" ht="17.25" customHeight="1" thickTop="1" thickBot="1">
      <c r="A27" s="14"/>
      <c r="B27" s="8" t="s">
        <v>7</v>
      </c>
      <c r="C27" s="7"/>
      <c r="D27" s="7"/>
      <c r="E27" s="7"/>
      <c r="F27" s="7"/>
      <c r="G27" s="7"/>
      <c r="H27" s="7"/>
      <c r="I27" s="14"/>
      <c r="J27" s="8" t="s">
        <v>8</v>
      </c>
      <c r="K27" s="7"/>
      <c r="L27" s="7"/>
      <c r="M27" s="7"/>
      <c r="N27" s="7"/>
      <c r="O27" s="7"/>
      <c r="P27" s="7"/>
      <c r="Q27" s="7"/>
      <c r="R27" s="7"/>
      <c r="S27" s="9"/>
    </row>
    <row r="28" spans="1:21" ht="17.25" customHeight="1" thickTop="1" thickBot="1">
      <c r="A28" s="14"/>
      <c r="B28" s="11" t="s">
        <v>9</v>
      </c>
      <c r="C28" s="10"/>
      <c r="D28" s="10"/>
      <c r="E28" s="10"/>
      <c r="F28" s="10"/>
      <c r="G28" s="10"/>
      <c r="H28" s="10"/>
      <c r="I28" s="14"/>
      <c r="J28" s="11" t="s">
        <v>10</v>
      </c>
      <c r="K28" s="10"/>
      <c r="L28" s="10"/>
      <c r="M28" s="10"/>
      <c r="N28" s="10"/>
      <c r="O28" s="10"/>
      <c r="P28" s="10"/>
      <c r="Q28" s="10"/>
      <c r="R28" s="10"/>
      <c r="S28" s="12"/>
    </row>
    <row r="29" spans="1:21" ht="10.5" customHeight="1" thickTop="1"/>
    <row r="30" spans="1:21" ht="21" customHeight="1" thickBot="1">
      <c r="A30" s="71">
        <v>-4</v>
      </c>
      <c r="B30" s="206" t="s">
        <v>89</v>
      </c>
      <c r="C30" s="207"/>
      <c r="D30" s="207"/>
      <c r="E30" s="207"/>
      <c r="F30" s="207"/>
      <c r="G30" s="207"/>
      <c r="H30" s="207"/>
      <c r="I30" s="207"/>
      <c r="J30" s="207"/>
      <c r="K30" s="207"/>
      <c r="L30" s="207"/>
      <c r="M30" s="207"/>
      <c r="N30" s="207"/>
      <c r="O30" s="207"/>
      <c r="P30" s="207"/>
      <c r="Q30" s="207"/>
      <c r="R30" s="207"/>
      <c r="S30" s="207"/>
    </row>
    <row r="31" spans="1:21" ht="17.25" customHeight="1" thickTop="1" thickBot="1">
      <c r="A31" s="6"/>
      <c r="B31" s="193" t="s">
        <v>11</v>
      </c>
      <c r="C31" s="194"/>
      <c r="D31" s="194"/>
      <c r="E31" s="194"/>
      <c r="F31" s="194"/>
      <c r="G31" s="194"/>
      <c r="H31" s="194"/>
      <c r="I31" s="194"/>
      <c r="J31" s="194"/>
      <c r="K31" s="194"/>
      <c r="L31" s="194"/>
      <c r="M31" s="194"/>
      <c r="N31" s="194"/>
      <c r="O31" s="194"/>
      <c r="P31" s="194"/>
      <c r="Q31" s="194"/>
      <c r="R31" s="194"/>
      <c r="S31" s="195"/>
    </row>
    <row r="32" spans="1:21" ht="11.25" customHeight="1" thickTop="1"/>
    <row r="33" spans="1:21" ht="51.75" customHeight="1" thickBot="1">
      <c r="A33" s="5" t="s">
        <v>5</v>
      </c>
      <c r="B33" s="192" t="s">
        <v>90</v>
      </c>
      <c r="C33" s="192"/>
      <c r="D33" s="192"/>
      <c r="E33" s="192"/>
      <c r="F33" s="192"/>
      <c r="G33" s="192"/>
      <c r="H33" s="192"/>
      <c r="I33" s="192"/>
      <c r="J33" s="192"/>
      <c r="K33" s="192"/>
      <c r="L33" s="192"/>
      <c r="M33" s="192"/>
      <c r="N33" s="192"/>
      <c r="O33" s="192"/>
      <c r="P33" s="192"/>
      <c r="Q33" s="192"/>
      <c r="R33" s="192"/>
      <c r="S33" s="192"/>
    </row>
    <row r="34" spans="1:21" ht="62.25" customHeight="1" thickTop="1" thickBot="1">
      <c r="A34" s="6"/>
      <c r="B34" s="193" t="s">
        <v>12</v>
      </c>
      <c r="C34" s="194"/>
      <c r="D34" s="194"/>
      <c r="E34" s="194"/>
      <c r="F34" s="194"/>
      <c r="G34" s="194"/>
      <c r="H34" s="194"/>
      <c r="I34" s="194"/>
      <c r="J34" s="194"/>
      <c r="K34" s="194"/>
      <c r="L34" s="194"/>
      <c r="M34" s="194"/>
      <c r="N34" s="194"/>
      <c r="O34" s="194"/>
      <c r="P34" s="194"/>
      <c r="Q34" s="194"/>
      <c r="R34" s="194"/>
      <c r="S34" s="195"/>
    </row>
    <row r="35" spans="1:21" ht="12.75" customHeight="1" thickTop="1"/>
    <row r="36" spans="1:21" s="65" customFormat="1" ht="33" customHeight="1" thickBot="1">
      <c r="A36" s="5" t="s">
        <v>21</v>
      </c>
      <c r="B36" s="192" t="s">
        <v>91</v>
      </c>
      <c r="C36" s="192"/>
      <c r="D36" s="192"/>
      <c r="E36" s="192"/>
      <c r="F36" s="192"/>
      <c r="G36" s="192"/>
      <c r="H36" s="192"/>
      <c r="I36" s="192"/>
      <c r="J36" s="192"/>
      <c r="K36" s="192"/>
      <c r="L36" s="192"/>
      <c r="M36" s="192"/>
      <c r="N36" s="192"/>
      <c r="O36" s="192"/>
      <c r="P36" s="192"/>
      <c r="Q36" s="192"/>
      <c r="R36" s="192"/>
      <c r="S36" s="192"/>
      <c r="U36" s="142"/>
    </row>
    <row r="37" spans="1:21" s="65" customFormat="1" ht="40.5" customHeight="1" thickTop="1" thickBot="1">
      <c r="A37" s="196"/>
      <c r="B37" s="197"/>
      <c r="C37" s="197"/>
      <c r="D37" s="197"/>
      <c r="E37" s="197"/>
      <c r="F37" s="197"/>
      <c r="G37" s="197"/>
      <c r="H37" s="197"/>
      <c r="I37" s="197"/>
      <c r="J37" s="197"/>
      <c r="K37" s="197"/>
      <c r="L37" s="197"/>
      <c r="M37" s="197"/>
      <c r="N37" s="197"/>
      <c r="O37" s="197"/>
      <c r="P37" s="197"/>
      <c r="Q37" s="197"/>
      <c r="R37" s="197"/>
      <c r="S37" s="198"/>
      <c r="U37" s="142">
        <f>A37</f>
        <v>0</v>
      </c>
    </row>
    <row r="38" spans="1:21" ht="17.25" customHeight="1" thickTop="1"/>
    <row r="39" spans="1:21" ht="17.25" customHeight="1"/>
    <row r="40" spans="1:21" ht="17.25" customHeight="1"/>
    <row r="41" spans="1:21" ht="17.25" customHeight="1"/>
    <row r="42" spans="1:21" ht="17.25" customHeight="1"/>
    <row r="43" spans="1:21" ht="17.25" customHeight="1"/>
    <row r="44" spans="1:21" ht="17.25" customHeight="1"/>
    <row r="45" spans="1:21" ht="17.25" customHeight="1"/>
    <row r="46" spans="1:21" ht="17.25" customHeight="1"/>
    <row r="47" spans="1:21" ht="17.25" customHeight="1"/>
    <row r="48" spans="1:2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117" ht="45" customHeight="1"/>
    <row r="123" ht="55.5" customHeight="1"/>
    <row r="138" ht="79.5" customHeight="1"/>
    <row r="149" ht="87" customHeight="1"/>
    <row r="152" ht="36.75" customHeight="1"/>
    <row r="156" ht="54.75" customHeight="1"/>
    <row r="163" ht="54.75" customHeight="1"/>
    <row r="164" ht="8.25" customHeight="1"/>
    <row r="165" ht="27.75" customHeight="1"/>
    <row r="166" ht="7.5" customHeight="1"/>
    <row r="170" ht="11.25" customHeight="1"/>
    <row r="171" ht="4.5" customHeight="1"/>
    <row r="178" ht="45.75" customHeight="1"/>
    <row r="181" ht="42" customHeight="1"/>
    <row r="184" ht="40.5" customHeight="1"/>
  </sheetData>
  <mergeCells count="20">
    <mergeCell ref="B23:S23"/>
    <mergeCell ref="B19:S19"/>
    <mergeCell ref="B20:S20"/>
    <mergeCell ref="B22:S22"/>
    <mergeCell ref="A9:S9"/>
    <mergeCell ref="A11:E11"/>
    <mergeCell ref="F11:S11"/>
    <mergeCell ref="A12:E12"/>
    <mergeCell ref="H12:K12"/>
    <mergeCell ref="L12:M12"/>
    <mergeCell ref="N12:S12"/>
    <mergeCell ref="B33:S33"/>
    <mergeCell ref="B34:S34"/>
    <mergeCell ref="A37:S37"/>
    <mergeCell ref="B36:S36"/>
    <mergeCell ref="A24:C24"/>
    <mergeCell ref="D24:S24"/>
    <mergeCell ref="B26:S26"/>
    <mergeCell ref="B30:S30"/>
    <mergeCell ref="B31:S31"/>
  </mergeCells>
  <phoneticPr fontId="3"/>
  <dataValidations count="2">
    <dataValidation type="list" allowBlank="1" showInputMessage="1" showErrorMessage="1" sqref="A23 A31 A34">
      <formula1>$A$1:$A$4</formula1>
    </dataValidation>
    <dataValidation type="list" allowBlank="1" showInputMessage="1" showErrorMessage="1" sqref="A20">
      <formula1>$A$1:$A$4</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25</xdr:row>
                    <xdr:rowOff>438150</xdr:rowOff>
                  </from>
                  <to>
                    <xdr:col>0</xdr:col>
                    <xdr:colOff>342900</xdr:colOff>
                    <xdr:row>27</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66675</xdr:colOff>
                    <xdr:row>26</xdr:row>
                    <xdr:rowOff>171450</xdr:rowOff>
                  </from>
                  <to>
                    <xdr:col>0</xdr:col>
                    <xdr:colOff>333375</xdr:colOff>
                    <xdr:row>28</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76200</xdr:colOff>
                    <xdr:row>25</xdr:row>
                    <xdr:rowOff>438150</xdr:rowOff>
                  </from>
                  <to>
                    <xdr:col>9</xdr:col>
                    <xdr:colOff>0</xdr:colOff>
                    <xdr:row>27</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66675</xdr:colOff>
                    <xdr:row>26</xdr:row>
                    <xdr:rowOff>171450</xdr:rowOff>
                  </from>
                  <to>
                    <xdr:col>8</xdr:col>
                    <xdr:colOff>333375</xdr:colOff>
                    <xdr:row>28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78"/>
  <sheetViews>
    <sheetView topLeftCell="A87" workbookViewId="0">
      <selection activeCell="B162" sqref="B162:S162"/>
    </sheetView>
  </sheetViews>
  <sheetFormatPr defaultRowHeight="13.5"/>
  <cols>
    <col min="1" max="1" width="4.75" style="2" customWidth="1"/>
    <col min="2" max="18" width="4.5" style="2" customWidth="1"/>
    <col min="19" max="19" width="4.75" style="2" customWidth="1"/>
    <col min="20" max="20" width="1.875" style="85" customWidth="1"/>
    <col min="21" max="21" width="3.125" style="142" hidden="1" customWidth="1"/>
    <col min="22" max="71" width="4.5" style="2" customWidth="1"/>
    <col min="72" max="16384" width="9" style="2"/>
  </cols>
  <sheetData>
    <row r="1" spans="1:21" s="103" customFormat="1" hidden="1">
      <c r="A1" s="105" t="s">
        <v>216</v>
      </c>
      <c r="B1" s="105"/>
      <c r="T1" s="104"/>
      <c r="U1" s="142"/>
    </row>
    <row r="2" spans="1:21" s="103" customFormat="1" hidden="1">
      <c r="A2" s="105" t="s">
        <v>217</v>
      </c>
      <c r="B2" s="105"/>
      <c r="T2" s="104"/>
      <c r="U2" s="142"/>
    </row>
    <row r="3" spans="1:21" s="103" customFormat="1" hidden="1">
      <c r="A3" s="105" t="s">
        <v>218</v>
      </c>
      <c r="B3" s="105"/>
      <c r="T3" s="104"/>
      <c r="U3" s="142"/>
    </row>
    <row r="4" spans="1:21" s="103" customFormat="1" hidden="1">
      <c r="A4" s="105" t="s">
        <v>219</v>
      </c>
      <c r="B4" s="105"/>
      <c r="T4" s="104"/>
      <c r="U4" s="142"/>
    </row>
    <row r="5" spans="1:21" s="103" customFormat="1" hidden="1">
      <c r="B5" s="105"/>
      <c r="T5" s="104"/>
      <c r="U5" s="142"/>
    </row>
    <row r="6" spans="1:21" s="103" customFormat="1" hidden="1">
      <c r="T6" s="104"/>
      <c r="U6" s="142"/>
    </row>
    <row r="7" spans="1:21" s="103" customFormat="1" hidden="1">
      <c r="T7" s="104"/>
      <c r="U7" s="142"/>
    </row>
    <row r="8" spans="1:21" s="103" customFormat="1" hidden="1">
      <c r="T8" s="104"/>
      <c r="U8" s="142"/>
    </row>
    <row r="9" spans="1:21" ht="17.25" customHeight="1">
      <c r="A9" s="278" t="s">
        <v>223</v>
      </c>
      <c r="B9" s="279"/>
      <c r="C9" s="279"/>
      <c r="D9" s="279"/>
      <c r="E9" s="279"/>
      <c r="F9" s="279"/>
      <c r="G9" s="279"/>
      <c r="H9" s="279"/>
      <c r="I9" s="279"/>
      <c r="J9" s="279"/>
      <c r="K9" s="279"/>
      <c r="L9" s="279"/>
      <c r="M9" s="279"/>
      <c r="N9" s="279"/>
      <c r="O9" s="279"/>
      <c r="P9" s="279"/>
      <c r="Q9" s="279"/>
      <c r="R9" s="279"/>
      <c r="S9" s="279"/>
    </row>
    <row r="10" spans="1:21" ht="12" customHeight="1">
      <c r="A10" s="19"/>
    </row>
    <row r="11" spans="1:21" ht="30.75" customHeight="1" thickBot="1">
      <c r="A11" s="20" t="s">
        <v>2</v>
      </c>
      <c r="B11" s="243" t="s">
        <v>159</v>
      </c>
      <c r="C11" s="243"/>
      <c r="D11" s="243"/>
      <c r="E11" s="243"/>
      <c r="F11" s="243"/>
      <c r="G11" s="243"/>
      <c r="H11" s="243"/>
      <c r="I11" s="243"/>
      <c r="J11" s="243"/>
      <c r="K11" s="243"/>
      <c r="L11" s="243"/>
      <c r="M11" s="243"/>
      <c r="N11" s="243"/>
      <c r="O11" s="243"/>
      <c r="P11" s="243"/>
      <c r="Q11" s="243"/>
      <c r="R11" s="243"/>
      <c r="S11" s="243"/>
    </row>
    <row r="12" spans="1:21" ht="47.25" customHeight="1" thickTop="1" thickBot="1">
      <c r="A12" s="6"/>
      <c r="B12" s="246" t="s">
        <v>601</v>
      </c>
      <c r="C12" s="222"/>
      <c r="D12" s="222"/>
      <c r="E12" s="222"/>
      <c r="F12" s="222"/>
      <c r="G12" s="256"/>
      <c r="H12" s="256"/>
      <c r="I12" s="256"/>
      <c r="J12" s="256"/>
      <c r="K12" s="256"/>
      <c r="L12" s="256"/>
      <c r="M12" s="256"/>
      <c r="N12" s="256"/>
      <c r="O12" s="256"/>
      <c r="P12" s="256"/>
      <c r="Q12" s="256"/>
      <c r="R12" s="256"/>
      <c r="S12" s="257"/>
    </row>
    <row r="13" spans="1:21" ht="63.75" customHeight="1" thickTop="1" thickBot="1">
      <c r="A13" s="221" t="s">
        <v>17</v>
      </c>
      <c r="B13" s="248"/>
      <c r="C13" s="248"/>
      <c r="D13" s="248"/>
      <c r="E13" s="248"/>
      <c r="F13" s="251"/>
      <c r="G13" s="224"/>
      <c r="H13" s="227"/>
      <c r="I13" s="227"/>
      <c r="J13" s="227"/>
      <c r="K13" s="227"/>
      <c r="L13" s="227"/>
      <c r="M13" s="227"/>
      <c r="N13" s="227"/>
      <c r="O13" s="227"/>
      <c r="P13" s="227"/>
      <c r="Q13" s="227"/>
      <c r="R13" s="227"/>
      <c r="S13" s="228"/>
      <c r="U13" s="142">
        <f>G13</f>
        <v>0</v>
      </c>
    </row>
    <row r="14" spans="1:21" ht="15.75" customHeight="1" thickTop="1"/>
    <row r="15" spans="1:21" ht="21.75" customHeight="1" thickBot="1">
      <c r="A15" s="20" t="s">
        <v>16</v>
      </c>
      <c r="B15" s="243" t="s">
        <v>226</v>
      </c>
      <c r="C15" s="244"/>
      <c r="D15" s="244"/>
      <c r="E15" s="244"/>
      <c r="F15" s="244"/>
      <c r="G15" s="244"/>
      <c r="H15" s="244"/>
      <c r="I15" s="244"/>
      <c r="J15" s="244"/>
      <c r="K15" s="244"/>
      <c r="L15" s="244"/>
      <c r="M15" s="244"/>
      <c r="N15" s="244"/>
      <c r="O15" s="244"/>
      <c r="P15" s="244"/>
      <c r="Q15" s="244"/>
      <c r="R15" s="244"/>
      <c r="S15" s="244"/>
    </row>
    <row r="16" spans="1:21" ht="66.75" customHeight="1" thickTop="1" thickBot="1">
      <c r="A16" s="111"/>
      <c r="B16" s="255" t="s">
        <v>602</v>
      </c>
      <c r="C16" s="256"/>
      <c r="D16" s="256"/>
      <c r="E16" s="256"/>
      <c r="F16" s="256"/>
      <c r="G16" s="256"/>
      <c r="H16" s="256"/>
      <c r="I16" s="256"/>
      <c r="J16" s="256"/>
      <c r="K16" s="256"/>
      <c r="L16" s="256"/>
      <c r="M16" s="256"/>
      <c r="N16" s="256"/>
      <c r="O16" s="256"/>
      <c r="P16" s="256"/>
      <c r="Q16" s="256"/>
      <c r="R16" s="256"/>
      <c r="S16" s="257"/>
    </row>
    <row r="17" spans="1:21" ht="66.75" customHeight="1" thickTop="1" thickBot="1">
      <c r="A17" s="221" t="s">
        <v>19</v>
      </c>
      <c r="B17" s="222"/>
      <c r="C17" s="222"/>
      <c r="D17" s="222"/>
      <c r="E17" s="222"/>
      <c r="F17" s="230"/>
      <c r="G17" s="280"/>
      <c r="H17" s="280"/>
      <c r="I17" s="280"/>
      <c r="J17" s="280"/>
      <c r="K17" s="280"/>
      <c r="L17" s="280"/>
      <c r="M17" s="280"/>
      <c r="N17" s="280"/>
      <c r="O17" s="280"/>
      <c r="P17" s="280"/>
      <c r="Q17" s="280"/>
      <c r="R17" s="280"/>
      <c r="S17" s="281"/>
      <c r="U17" s="142">
        <f>F17</f>
        <v>0</v>
      </c>
    </row>
    <row r="18" spans="1:21" s="88" customFormat="1" ht="17.25" customHeight="1" thickTop="1">
      <c r="A18" s="91"/>
      <c r="B18" s="92"/>
      <c r="C18" s="92"/>
      <c r="D18" s="92"/>
      <c r="E18" s="92"/>
      <c r="F18" s="93"/>
      <c r="G18" s="93"/>
      <c r="H18" s="93"/>
      <c r="I18" s="93"/>
      <c r="J18" s="93"/>
      <c r="K18" s="93"/>
      <c r="L18" s="93"/>
      <c r="M18" s="93"/>
      <c r="N18" s="93"/>
      <c r="O18" s="93"/>
      <c r="P18" s="93"/>
      <c r="Q18" s="93"/>
      <c r="R18" s="93"/>
      <c r="S18" s="93"/>
      <c r="T18" s="85"/>
      <c r="U18" s="142"/>
    </row>
    <row r="19" spans="1:21" s="88" customFormat="1" ht="27" customHeight="1">
      <c r="A19" s="241" t="s">
        <v>139</v>
      </c>
      <c r="B19" s="242"/>
      <c r="C19" s="242"/>
      <c r="D19" s="242"/>
      <c r="E19" s="242"/>
      <c r="F19" s="242"/>
      <c r="G19" s="242"/>
      <c r="H19" s="242"/>
      <c r="I19" s="242"/>
      <c r="J19" s="242"/>
      <c r="K19" s="242"/>
      <c r="L19" s="242"/>
      <c r="M19" s="242"/>
      <c r="N19" s="242"/>
      <c r="O19" s="242"/>
      <c r="P19" s="242"/>
      <c r="Q19" s="242"/>
      <c r="R19" s="242"/>
      <c r="S19" s="242"/>
      <c r="T19" s="85"/>
      <c r="U19" s="142"/>
    </row>
    <row r="20" spans="1:21" ht="14.25" customHeight="1"/>
    <row r="21" spans="1:21" ht="36.75" customHeight="1" thickBot="1">
      <c r="A21" s="20" t="s">
        <v>136</v>
      </c>
      <c r="B21" s="243" t="s">
        <v>231</v>
      </c>
      <c r="C21" s="243"/>
      <c r="D21" s="243"/>
      <c r="E21" s="243"/>
      <c r="F21" s="243"/>
      <c r="G21" s="243"/>
      <c r="H21" s="243"/>
      <c r="I21" s="243"/>
      <c r="J21" s="243"/>
      <c r="K21" s="243"/>
      <c r="L21" s="243"/>
      <c r="M21" s="243"/>
      <c r="N21" s="243"/>
      <c r="O21" s="243"/>
      <c r="P21" s="243"/>
      <c r="Q21" s="243"/>
      <c r="R21" s="243"/>
      <c r="S21" s="243"/>
    </row>
    <row r="22" spans="1:21" ht="77.25" customHeight="1" thickTop="1" thickBot="1">
      <c r="A22" s="6"/>
      <c r="B22" s="246" t="s">
        <v>603</v>
      </c>
      <c r="C22" s="222"/>
      <c r="D22" s="222"/>
      <c r="E22" s="222"/>
      <c r="F22" s="222"/>
      <c r="G22" s="222"/>
      <c r="H22" s="222"/>
      <c r="I22" s="222"/>
      <c r="J22" s="222"/>
      <c r="K22" s="222"/>
      <c r="L22" s="222"/>
      <c r="M22" s="222"/>
      <c r="N22" s="222"/>
      <c r="O22" s="222"/>
      <c r="P22" s="222"/>
      <c r="Q22" s="222"/>
      <c r="R22" s="222"/>
      <c r="S22" s="247"/>
    </row>
    <row r="23" spans="1:21" ht="17.25" customHeight="1" thickTop="1"/>
    <row r="24" spans="1:21" ht="40.5" customHeight="1" thickBot="1">
      <c r="A24" s="20" t="s">
        <v>20</v>
      </c>
      <c r="B24" s="243" t="s">
        <v>233</v>
      </c>
      <c r="C24" s="244"/>
      <c r="D24" s="244"/>
      <c r="E24" s="244"/>
      <c r="F24" s="244"/>
      <c r="G24" s="244"/>
      <c r="H24" s="244"/>
      <c r="I24" s="244"/>
      <c r="J24" s="244"/>
      <c r="K24" s="244"/>
      <c r="L24" s="244"/>
      <c r="M24" s="244"/>
      <c r="N24" s="244"/>
      <c r="O24" s="244"/>
      <c r="P24" s="244"/>
      <c r="Q24" s="244"/>
      <c r="R24" s="244"/>
      <c r="S24" s="244"/>
    </row>
    <row r="25" spans="1:21" ht="76.5" customHeight="1" thickTop="1" thickBot="1">
      <c r="A25" s="6"/>
      <c r="B25" s="246" t="s">
        <v>604</v>
      </c>
      <c r="C25" s="222"/>
      <c r="D25" s="222"/>
      <c r="E25" s="222"/>
      <c r="F25" s="222"/>
      <c r="G25" s="222"/>
      <c r="H25" s="222"/>
      <c r="I25" s="222"/>
      <c r="J25" s="222"/>
      <c r="K25" s="222"/>
      <c r="L25" s="222"/>
      <c r="M25" s="222"/>
      <c r="N25" s="222"/>
      <c r="O25" s="222"/>
      <c r="P25" s="222"/>
      <c r="Q25" s="222"/>
      <c r="R25" s="222"/>
      <c r="S25" s="247"/>
    </row>
    <row r="26" spans="1:21" ht="21.75" customHeight="1" thickTop="1">
      <c r="A26" s="22"/>
      <c r="B26" s="16"/>
    </row>
    <row r="27" spans="1:21" ht="29.25" customHeight="1" thickBot="1">
      <c r="A27" s="20" t="s">
        <v>5</v>
      </c>
      <c r="B27" s="243" t="s">
        <v>250</v>
      </c>
      <c r="C27" s="244"/>
      <c r="D27" s="244"/>
      <c r="E27" s="244"/>
      <c r="F27" s="244"/>
      <c r="G27" s="244"/>
      <c r="H27" s="244"/>
      <c r="I27" s="244"/>
      <c r="J27" s="244"/>
      <c r="K27" s="244"/>
      <c r="L27" s="244"/>
      <c r="M27" s="244"/>
      <c r="N27" s="244"/>
      <c r="O27" s="244"/>
      <c r="P27" s="244"/>
      <c r="Q27" s="244"/>
      <c r="R27" s="244"/>
      <c r="S27" s="244"/>
    </row>
    <row r="28" spans="1:21" ht="21.75" customHeight="1" thickTop="1" thickBot="1">
      <c r="A28" s="6"/>
      <c r="B28" s="246" t="s">
        <v>605</v>
      </c>
      <c r="C28" s="222"/>
      <c r="D28" s="222"/>
      <c r="E28" s="222"/>
      <c r="F28" s="222"/>
      <c r="G28" s="222"/>
      <c r="H28" s="222"/>
      <c r="I28" s="222"/>
      <c r="J28" s="222"/>
      <c r="K28" s="222"/>
      <c r="L28" s="222"/>
      <c r="M28" s="222"/>
      <c r="N28" s="222"/>
      <c r="O28" s="222"/>
      <c r="P28" s="222"/>
      <c r="Q28" s="222"/>
      <c r="R28" s="222"/>
      <c r="S28" s="247"/>
    </row>
    <row r="29" spans="1:21" ht="17.25" customHeight="1" thickTop="1"/>
    <row r="30" spans="1:21" ht="49.5" customHeight="1" thickBot="1">
      <c r="A30" s="20" t="s">
        <v>21</v>
      </c>
      <c r="B30" s="243" t="s">
        <v>237</v>
      </c>
      <c r="C30" s="244"/>
      <c r="D30" s="244"/>
      <c r="E30" s="244"/>
      <c r="F30" s="244"/>
      <c r="G30" s="244"/>
      <c r="H30" s="244"/>
      <c r="I30" s="244"/>
      <c r="J30" s="244"/>
      <c r="K30" s="244"/>
      <c r="L30" s="277"/>
      <c r="M30" s="244"/>
      <c r="N30" s="244"/>
      <c r="O30" s="244"/>
      <c r="P30" s="244"/>
      <c r="Q30" s="244"/>
      <c r="R30" s="244"/>
      <c r="S30" s="244"/>
    </row>
    <row r="31" spans="1:21" ht="17.25" customHeight="1" thickTop="1" thickBot="1">
      <c r="A31" s="23"/>
      <c r="B31" s="24" t="s">
        <v>238</v>
      </c>
      <c r="C31" s="7"/>
      <c r="D31" s="83"/>
      <c r="E31" s="83"/>
      <c r="F31" s="83"/>
      <c r="G31" s="18"/>
      <c r="H31" s="21" t="s">
        <v>239</v>
      </c>
      <c r="I31" s="83"/>
      <c r="J31" s="83"/>
      <c r="K31" s="83"/>
      <c r="L31" s="14"/>
      <c r="M31" s="21" t="s">
        <v>241</v>
      </c>
      <c r="N31" s="83"/>
      <c r="O31" s="83"/>
      <c r="P31" s="83"/>
      <c r="Q31" s="83"/>
      <c r="R31" s="83"/>
      <c r="S31" s="84"/>
    </row>
    <row r="32" spans="1:21" ht="17.25" customHeight="1" thickTop="1" thickBot="1">
      <c r="A32" s="23"/>
      <c r="B32" s="25" t="s">
        <v>243</v>
      </c>
      <c r="C32" s="13"/>
      <c r="D32" s="85"/>
      <c r="E32" s="85"/>
      <c r="F32" s="85"/>
      <c r="G32" s="85"/>
      <c r="H32" s="85"/>
      <c r="I32" s="85"/>
      <c r="J32" s="85"/>
      <c r="K32" s="85"/>
      <c r="L32" s="85"/>
      <c r="M32" s="14"/>
      <c r="N32" s="26" t="s">
        <v>244</v>
      </c>
      <c r="O32" s="85"/>
      <c r="P32" s="85"/>
      <c r="Q32" s="85"/>
      <c r="R32" s="85"/>
      <c r="S32" s="86"/>
    </row>
    <row r="33" spans="1:21" ht="17.25" customHeight="1" thickTop="1" thickBot="1">
      <c r="A33" s="23"/>
      <c r="B33" s="27" t="s">
        <v>27</v>
      </c>
      <c r="C33" s="10"/>
      <c r="D33" s="233"/>
      <c r="E33" s="234"/>
      <c r="F33" s="234"/>
      <c r="G33" s="234"/>
      <c r="H33" s="234"/>
      <c r="I33" s="235"/>
      <c r="J33" s="235"/>
      <c r="K33" s="235"/>
      <c r="L33" s="235"/>
      <c r="M33" s="235"/>
      <c r="N33" s="235"/>
      <c r="O33" s="235"/>
      <c r="P33" s="235"/>
      <c r="Q33" s="235"/>
      <c r="R33" s="235"/>
      <c r="S33" s="236"/>
    </row>
    <row r="34" spans="1:21" ht="71.25" customHeight="1" thickTop="1" thickBot="1">
      <c r="A34" s="237" t="s">
        <v>247</v>
      </c>
      <c r="B34" s="222"/>
      <c r="C34" s="222"/>
      <c r="D34" s="222"/>
      <c r="E34" s="223"/>
      <c r="F34" s="238"/>
      <c r="G34" s="239"/>
      <c r="H34" s="239"/>
      <c r="I34" s="239"/>
      <c r="J34" s="239"/>
      <c r="K34" s="239"/>
      <c r="L34" s="239"/>
      <c r="M34" s="239"/>
      <c r="N34" s="239"/>
      <c r="O34" s="239"/>
      <c r="P34" s="239"/>
      <c r="Q34" s="239"/>
      <c r="R34" s="239"/>
      <c r="S34" s="240"/>
      <c r="U34" s="142">
        <f>F34</f>
        <v>0</v>
      </c>
    </row>
    <row r="35" spans="1:21" s="88" customFormat="1" ht="9" customHeight="1" thickTop="1">
      <c r="A35" s="16"/>
      <c r="B35" s="85"/>
      <c r="C35" s="85"/>
      <c r="D35" s="85"/>
      <c r="E35" s="92"/>
      <c r="F35" s="94"/>
      <c r="G35" s="94"/>
      <c r="H35" s="94"/>
      <c r="I35" s="94"/>
      <c r="J35" s="94"/>
      <c r="K35" s="94"/>
      <c r="L35" s="94"/>
      <c r="M35" s="94"/>
      <c r="N35" s="94"/>
      <c r="O35" s="94"/>
      <c r="P35" s="94"/>
      <c r="Q35" s="94"/>
      <c r="R35" s="94"/>
      <c r="S35" s="94"/>
      <c r="T35" s="85"/>
      <c r="U35" s="142"/>
    </row>
    <row r="36" spans="1:21" s="88" customFormat="1" ht="26.25" customHeight="1">
      <c r="A36" s="241" t="s">
        <v>140</v>
      </c>
      <c r="B36" s="242"/>
      <c r="C36" s="242"/>
      <c r="D36" s="242"/>
      <c r="E36" s="242"/>
      <c r="F36" s="242"/>
      <c r="G36" s="242"/>
      <c r="H36" s="242"/>
      <c r="I36" s="242"/>
      <c r="J36" s="242"/>
      <c r="K36" s="242"/>
      <c r="L36" s="242"/>
      <c r="M36" s="242"/>
      <c r="N36" s="242"/>
      <c r="O36" s="242"/>
      <c r="P36" s="242"/>
      <c r="Q36" s="242"/>
      <c r="R36" s="242"/>
      <c r="S36" s="242"/>
      <c r="T36" s="85"/>
      <c r="U36" s="142"/>
    </row>
    <row r="37" spans="1:21" s="88" customFormat="1" ht="21" customHeight="1">
      <c r="T37" s="85"/>
      <c r="U37" s="142"/>
    </row>
    <row r="38" spans="1:21" s="88" customFormat="1" ht="37.5" customHeight="1" thickBot="1">
      <c r="A38" s="20" t="s">
        <v>60</v>
      </c>
      <c r="B38" s="243" t="s">
        <v>252</v>
      </c>
      <c r="C38" s="243"/>
      <c r="D38" s="243"/>
      <c r="E38" s="243"/>
      <c r="F38" s="243"/>
      <c r="G38" s="243"/>
      <c r="H38" s="243"/>
      <c r="I38" s="243"/>
      <c r="J38" s="243"/>
      <c r="K38" s="243"/>
      <c r="L38" s="243"/>
      <c r="M38" s="243"/>
      <c r="N38" s="243"/>
      <c r="O38" s="243"/>
      <c r="P38" s="243"/>
      <c r="Q38" s="243"/>
      <c r="R38" s="243"/>
      <c r="S38" s="243"/>
      <c r="T38" s="85"/>
      <c r="U38" s="142"/>
    </row>
    <row r="39" spans="1:21" s="88" customFormat="1" ht="22.5" customHeight="1" thickTop="1" thickBot="1">
      <c r="A39" s="6"/>
      <c r="B39" s="246" t="s">
        <v>607</v>
      </c>
      <c r="C39" s="275"/>
      <c r="D39" s="275"/>
      <c r="E39" s="275"/>
      <c r="F39" s="275"/>
      <c r="G39" s="275"/>
      <c r="H39" s="275"/>
      <c r="I39" s="275"/>
      <c r="J39" s="275"/>
      <c r="K39" s="275"/>
      <c r="L39" s="275"/>
      <c r="M39" s="275"/>
      <c r="N39" s="275"/>
      <c r="O39" s="275"/>
      <c r="P39" s="275"/>
      <c r="Q39" s="275"/>
      <c r="R39" s="275"/>
      <c r="S39" s="276"/>
      <c r="T39" s="85"/>
      <c r="U39" s="142"/>
    </row>
    <row r="40" spans="1:21" ht="22.5" customHeight="1" thickTop="1"/>
    <row r="41" spans="1:21" ht="63" customHeight="1" thickBot="1">
      <c r="A41" s="20" t="s">
        <v>160</v>
      </c>
      <c r="B41" s="243" t="s">
        <v>254</v>
      </c>
      <c r="C41" s="244"/>
      <c r="D41" s="244"/>
      <c r="E41" s="244"/>
      <c r="F41" s="244"/>
      <c r="G41" s="244"/>
      <c r="H41" s="244"/>
      <c r="I41" s="244"/>
      <c r="J41" s="244"/>
      <c r="K41" s="244"/>
      <c r="L41" s="244"/>
      <c r="M41" s="244"/>
      <c r="N41" s="244"/>
      <c r="O41" s="244"/>
      <c r="P41" s="244"/>
      <c r="Q41" s="244"/>
      <c r="R41" s="244"/>
      <c r="S41" s="244"/>
    </row>
    <row r="42" spans="1:21" ht="20.25" customHeight="1" thickTop="1" thickBot="1">
      <c r="A42" s="14"/>
      <c r="B42" s="24" t="s">
        <v>26</v>
      </c>
      <c r="C42" s="7"/>
      <c r="D42" s="83"/>
      <c r="E42" s="83"/>
      <c r="F42" s="83"/>
      <c r="G42" s="18"/>
      <c r="H42" s="21" t="s">
        <v>257</v>
      </c>
      <c r="I42" s="83"/>
      <c r="J42" s="83"/>
      <c r="K42" s="83"/>
      <c r="L42" s="18"/>
      <c r="M42" s="21" t="s">
        <v>258</v>
      </c>
      <c r="N42" s="83"/>
      <c r="O42" s="83"/>
      <c r="P42" s="83"/>
      <c r="Q42" s="83"/>
      <c r="R42" s="83"/>
      <c r="S42" s="84"/>
    </row>
    <row r="43" spans="1:21" ht="20.25" customHeight="1" thickTop="1" thickBot="1">
      <c r="A43" s="14"/>
      <c r="B43" s="25" t="s">
        <v>243</v>
      </c>
      <c r="C43" s="13"/>
      <c r="D43" s="85"/>
      <c r="E43" s="85"/>
      <c r="F43" s="85"/>
      <c r="G43" s="85"/>
      <c r="H43" s="85"/>
      <c r="I43" s="85"/>
      <c r="J43" s="85"/>
      <c r="K43" s="85"/>
      <c r="L43" s="85"/>
      <c r="M43" s="14"/>
      <c r="N43" s="26" t="s">
        <v>260</v>
      </c>
      <c r="O43" s="85"/>
      <c r="P43" s="85"/>
      <c r="Q43" s="85"/>
      <c r="R43" s="85"/>
      <c r="S43" s="86"/>
    </row>
    <row r="44" spans="1:21" ht="20.25" customHeight="1" thickTop="1" thickBot="1">
      <c r="A44" s="14"/>
      <c r="B44" s="27" t="s">
        <v>27</v>
      </c>
      <c r="C44" s="10"/>
      <c r="D44" s="233"/>
      <c r="E44" s="234"/>
      <c r="F44" s="234"/>
      <c r="G44" s="234"/>
      <c r="H44" s="234"/>
      <c r="I44" s="235"/>
      <c r="J44" s="235"/>
      <c r="K44" s="235"/>
      <c r="L44" s="235"/>
      <c r="M44" s="235"/>
      <c r="N44" s="235"/>
      <c r="O44" s="235"/>
      <c r="P44" s="235"/>
      <c r="Q44" s="235"/>
      <c r="R44" s="235"/>
      <c r="S44" s="236"/>
    </row>
    <row r="45" spans="1:21" ht="69" customHeight="1" thickTop="1" thickBot="1">
      <c r="A45" s="237" t="s">
        <v>29</v>
      </c>
      <c r="B45" s="222"/>
      <c r="C45" s="222"/>
      <c r="D45" s="222"/>
      <c r="E45" s="223"/>
      <c r="F45" s="238"/>
      <c r="G45" s="239"/>
      <c r="H45" s="239"/>
      <c r="I45" s="239"/>
      <c r="J45" s="239"/>
      <c r="K45" s="239"/>
      <c r="L45" s="239"/>
      <c r="M45" s="239"/>
      <c r="N45" s="239"/>
      <c r="O45" s="239"/>
      <c r="P45" s="239"/>
      <c r="Q45" s="239"/>
      <c r="R45" s="239"/>
      <c r="S45" s="240"/>
      <c r="U45" s="142">
        <f>F45</f>
        <v>0</v>
      </c>
    </row>
    <row r="46" spans="1:21" s="88" customFormat="1" ht="9" customHeight="1" thickTop="1">
      <c r="A46" s="16"/>
      <c r="B46" s="85"/>
      <c r="C46" s="85"/>
      <c r="D46" s="85"/>
      <c r="E46" s="92"/>
      <c r="F46" s="94"/>
      <c r="G46" s="94"/>
      <c r="H46" s="94"/>
      <c r="I46" s="94"/>
      <c r="J46" s="94"/>
      <c r="K46" s="94"/>
      <c r="L46" s="94"/>
      <c r="M46" s="94"/>
      <c r="N46" s="94"/>
      <c r="O46" s="94"/>
      <c r="P46" s="94"/>
      <c r="Q46" s="94"/>
      <c r="R46" s="94"/>
      <c r="S46" s="94"/>
      <c r="T46" s="85"/>
      <c r="U46" s="142"/>
    </row>
    <row r="47" spans="1:21" s="88" customFormat="1" ht="33.75" customHeight="1">
      <c r="A47" s="241" t="s">
        <v>141</v>
      </c>
      <c r="B47" s="242"/>
      <c r="C47" s="242"/>
      <c r="D47" s="242"/>
      <c r="E47" s="242"/>
      <c r="F47" s="242"/>
      <c r="G47" s="242"/>
      <c r="H47" s="242"/>
      <c r="I47" s="242"/>
      <c r="J47" s="242"/>
      <c r="K47" s="242"/>
      <c r="L47" s="242"/>
      <c r="M47" s="242"/>
      <c r="N47" s="242"/>
      <c r="O47" s="242"/>
      <c r="P47" s="242"/>
      <c r="Q47" s="242"/>
      <c r="R47" s="242"/>
      <c r="S47" s="242"/>
      <c r="T47" s="85"/>
      <c r="U47" s="142"/>
    </row>
    <row r="48" spans="1:21" ht="17.25" customHeight="1"/>
    <row r="49" spans="1:21" ht="41.25" customHeight="1" thickBot="1">
      <c r="A49" s="20" t="s">
        <v>61</v>
      </c>
      <c r="B49" s="231" t="s">
        <v>262</v>
      </c>
      <c r="C49" s="232"/>
      <c r="D49" s="232"/>
      <c r="E49" s="232"/>
      <c r="F49" s="232"/>
      <c r="G49" s="232"/>
      <c r="H49" s="232"/>
      <c r="I49" s="232"/>
      <c r="J49" s="232"/>
      <c r="K49" s="232"/>
      <c r="L49" s="232"/>
      <c r="M49" s="232"/>
      <c r="N49" s="232"/>
      <c r="O49" s="232"/>
      <c r="P49" s="232"/>
      <c r="Q49" s="232"/>
      <c r="R49" s="232"/>
      <c r="S49" s="232"/>
    </row>
    <row r="50" spans="1:21" ht="17.25" customHeight="1" thickTop="1" thickBot="1">
      <c r="A50" s="14"/>
      <c r="B50" s="21" t="s">
        <v>264</v>
      </c>
      <c r="C50" s="7"/>
      <c r="D50" s="7"/>
      <c r="E50" s="83"/>
      <c r="F50" s="83"/>
      <c r="G50" s="83"/>
      <c r="H50" s="83"/>
      <c r="I50" s="83"/>
      <c r="J50" s="14"/>
      <c r="K50" s="21" t="s">
        <v>266</v>
      </c>
      <c r="L50" s="83"/>
      <c r="M50" s="83"/>
      <c r="N50" s="83"/>
      <c r="O50" s="83"/>
      <c r="P50" s="83"/>
      <c r="Q50" s="83"/>
      <c r="R50" s="83"/>
      <c r="S50" s="84"/>
    </row>
    <row r="51" spans="1:21" ht="17.25" customHeight="1" thickTop="1" thickBot="1">
      <c r="A51" s="14"/>
      <c r="B51" s="29" t="s">
        <v>268</v>
      </c>
      <c r="C51" s="10"/>
      <c r="D51" s="10"/>
      <c r="E51" s="82"/>
      <c r="F51" s="14"/>
      <c r="G51" s="80" t="s">
        <v>269</v>
      </c>
      <c r="H51" s="82"/>
      <c r="I51" s="82"/>
      <c r="J51" s="82"/>
      <c r="K51" s="82"/>
      <c r="L51" s="82"/>
      <c r="M51" s="82"/>
      <c r="N51" s="82"/>
      <c r="O51" s="82"/>
      <c r="P51" s="82"/>
      <c r="Q51" s="82"/>
      <c r="R51" s="82"/>
      <c r="S51" s="87"/>
    </row>
    <row r="52" spans="1:21" ht="73.5" customHeight="1" thickTop="1" thickBot="1">
      <c r="A52" s="237" t="s">
        <v>581</v>
      </c>
      <c r="B52" s="222"/>
      <c r="C52" s="222"/>
      <c r="D52" s="222"/>
      <c r="E52" s="222"/>
      <c r="F52" s="223"/>
      <c r="G52" s="230"/>
      <c r="H52" s="227"/>
      <c r="I52" s="227"/>
      <c r="J52" s="227"/>
      <c r="K52" s="227"/>
      <c r="L52" s="227"/>
      <c r="M52" s="227"/>
      <c r="N52" s="227"/>
      <c r="O52" s="227"/>
      <c r="P52" s="227"/>
      <c r="Q52" s="227"/>
      <c r="R52" s="227"/>
      <c r="S52" s="228"/>
      <c r="U52" s="142">
        <f>G52</f>
        <v>0</v>
      </c>
    </row>
    <row r="53" spans="1:21" s="88" customFormat="1" ht="9" customHeight="1" thickTop="1">
      <c r="T53" s="85"/>
      <c r="U53" s="142"/>
    </row>
    <row r="54" spans="1:21" s="88" customFormat="1" ht="29.25" customHeight="1">
      <c r="A54" s="241" t="s">
        <v>142</v>
      </c>
      <c r="B54" s="242"/>
      <c r="C54" s="242"/>
      <c r="D54" s="242"/>
      <c r="E54" s="242"/>
      <c r="F54" s="242"/>
      <c r="G54" s="242"/>
      <c r="H54" s="242"/>
      <c r="I54" s="242"/>
      <c r="J54" s="242"/>
      <c r="K54" s="242"/>
      <c r="L54" s="242"/>
      <c r="M54" s="242"/>
      <c r="N54" s="242"/>
      <c r="O54" s="242"/>
      <c r="P54" s="242"/>
      <c r="Q54" s="242"/>
      <c r="R54" s="242"/>
      <c r="S54" s="242"/>
      <c r="T54" s="85"/>
      <c r="U54" s="142"/>
    </row>
    <row r="55" spans="1:21" ht="19.5" customHeight="1"/>
    <row r="56" spans="1:21" s="88" customFormat="1" ht="42.75" customHeight="1" thickBot="1">
      <c r="A56" s="28" t="s">
        <v>137</v>
      </c>
      <c r="B56" s="243" t="s">
        <v>151</v>
      </c>
      <c r="C56" s="244"/>
      <c r="D56" s="244"/>
      <c r="E56" s="244"/>
      <c r="F56" s="244"/>
      <c r="G56" s="244"/>
      <c r="H56" s="244"/>
      <c r="I56" s="244"/>
      <c r="J56" s="244"/>
      <c r="K56" s="244"/>
      <c r="L56" s="244"/>
      <c r="M56" s="244"/>
      <c r="N56" s="244"/>
      <c r="O56" s="244"/>
      <c r="P56" s="244"/>
      <c r="Q56" s="244"/>
      <c r="R56" s="244"/>
      <c r="S56" s="244"/>
      <c r="T56" s="85"/>
      <c r="U56" s="142"/>
    </row>
    <row r="57" spans="1:21" s="88" customFormat="1" ht="17.25" customHeight="1" thickTop="1" thickBot="1">
      <c r="A57" s="14"/>
      <c r="B57" s="89" t="s">
        <v>273</v>
      </c>
      <c r="C57" s="83"/>
      <c r="D57" s="83"/>
      <c r="E57" s="83"/>
      <c r="F57" s="83"/>
      <c r="G57" s="18"/>
      <c r="H57" s="21" t="s">
        <v>239</v>
      </c>
      <c r="I57" s="83"/>
      <c r="J57" s="83"/>
      <c r="K57" s="83"/>
      <c r="L57" s="18"/>
      <c r="M57" s="21" t="s">
        <v>242</v>
      </c>
      <c r="N57" s="83"/>
      <c r="O57" s="83"/>
      <c r="P57" s="83"/>
      <c r="Q57" s="83"/>
      <c r="R57" s="83"/>
      <c r="S57" s="84"/>
      <c r="T57" s="85"/>
      <c r="U57" s="142"/>
    </row>
    <row r="58" spans="1:21" s="88" customFormat="1" ht="17.25" customHeight="1" thickTop="1" thickBot="1">
      <c r="A58" s="14"/>
      <c r="B58" s="25" t="s">
        <v>138</v>
      </c>
      <c r="C58" s="85"/>
      <c r="D58" s="85"/>
      <c r="E58" s="85"/>
      <c r="F58" s="85"/>
      <c r="G58" s="85"/>
      <c r="H58" s="85"/>
      <c r="I58" s="85"/>
      <c r="J58" s="85"/>
      <c r="K58" s="85"/>
      <c r="L58" s="85"/>
      <c r="M58" s="14"/>
      <c r="N58" s="26" t="s">
        <v>245</v>
      </c>
      <c r="O58" s="85"/>
      <c r="P58" s="85"/>
      <c r="Q58" s="85"/>
      <c r="R58" s="85"/>
      <c r="S58" s="86"/>
      <c r="T58" s="85"/>
      <c r="U58" s="142"/>
    </row>
    <row r="59" spans="1:21" s="88" customFormat="1" ht="24.75" customHeight="1" thickTop="1" thickBot="1">
      <c r="A59" s="14"/>
      <c r="B59" s="90" t="s">
        <v>27</v>
      </c>
      <c r="C59" s="82"/>
      <c r="D59" s="233"/>
      <c r="E59" s="234"/>
      <c r="F59" s="234"/>
      <c r="G59" s="234"/>
      <c r="H59" s="234"/>
      <c r="I59" s="235"/>
      <c r="J59" s="235"/>
      <c r="K59" s="235"/>
      <c r="L59" s="235"/>
      <c r="M59" s="235"/>
      <c r="N59" s="235"/>
      <c r="O59" s="235"/>
      <c r="P59" s="235"/>
      <c r="Q59" s="235"/>
      <c r="R59" s="235"/>
      <c r="S59" s="236"/>
      <c r="T59" s="85"/>
      <c r="U59" s="142"/>
    </row>
    <row r="60" spans="1:21" s="88" customFormat="1" ht="55.5" customHeight="1" thickTop="1" thickBot="1">
      <c r="A60" s="237" t="s">
        <v>582</v>
      </c>
      <c r="B60" s="222"/>
      <c r="C60" s="222"/>
      <c r="D60" s="222"/>
      <c r="E60" s="223"/>
      <c r="F60" s="238"/>
      <c r="G60" s="239"/>
      <c r="H60" s="239"/>
      <c r="I60" s="239"/>
      <c r="J60" s="239"/>
      <c r="K60" s="239"/>
      <c r="L60" s="239"/>
      <c r="M60" s="239"/>
      <c r="N60" s="239"/>
      <c r="O60" s="239"/>
      <c r="P60" s="239"/>
      <c r="Q60" s="239"/>
      <c r="R60" s="239"/>
      <c r="S60" s="240"/>
      <c r="T60" s="85"/>
      <c r="U60" s="142">
        <f>F60</f>
        <v>0</v>
      </c>
    </row>
    <row r="61" spans="1:21" s="88" customFormat="1" ht="21" customHeight="1" thickTop="1">
      <c r="T61" s="85"/>
      <c r="U61" s="142"/>
    </row>
    <row r="62" spans="1:21" ht="39" customHeight="1" thickBot="1">
      <c r="A62" s="28" t="s">
        <v>63</v>
      </c>
      <c r="B62" s="231" t="s">
        <v>279</v>
      </c>
      <c r="C62" s="232"/>
      <c r="D62" s="232"/>
      <c r="E62" s="232"/>
      <c r="F62" s="232"/>
      <c r="G62" s="232"/>
      <c r="H62" s="232"/>
      <c r="I62" s="232"/>
      <c r="J62" s="232"/>
      <c r="K62" s="232"/>
      <c r="L62" s="232"/>
      <c r="M62" s="232"/>
      <c r="N62" s="232"/>
      <c r="O62" s="232"/>
      <c r="P62" s="232"/>
      <c r="Q62" s="232"/>
      <c r="R62" s="232"/>
      <c r="S62" s="232"/>
    </row>
    <row r="63" spans="1:21" ht="17.25" customHeight="1" thickTop="1" thickBot="1">
      <c r="A63" s="14"/>
      <c r="B63" s="21" t="s">
        <v>265</v>
      </c>
      <c r="C63" s="7"/>
      <c r="D63" s="83"/>
      <c r="E63" s="83"/>
      <c r="F63" s="83"/>
      <c r="G63" s="83"/>
      <c r="H63" s="83"/>
      <c r="I63" s="83"/>
      <c r="J63" s="14"/>
      <c r="K63" s="21" t="s">
        <v>267</v>
      </c>
      <c r="L63" s="83"/>
      <c r="M63" s="83"/>
      <c r="N63" s="83"/>
      <c r="O63" s="83"/>
      <c r="P63" s="83"/>
      <c r="Q63" s="83"/>
      <c r="R63" s="83"/>
      <c r="S63" s="84"/>
    </row>
    <row r="64" spans="1:21" ht="17.25" customHeight="1" thickTop="1" thickBot="1">
      <c r="A64" s="14"/>
      <c r="B64" s="29" t="s">
        <v>281</v>
      </c>
      <c r="C64" s="10"/>
      <c r="D64" s="82"/>
      <c r="E64" s="82"/>
      <c r="F64" s="14"/>
      <c r="G64" s="80" t="s">
        <v>282</v>
      </c>
      <c r="H64" s="82"/>
      <c r="I64" s="82"/>
      <c r="J64" s="82"/>
      <c r="K64" s="82"/>
      <c r="L64" s="82"/>
      <c r="M64" s="82"/>
      <c r="N64" s="82"/>
      <c r="O64" s="82"/>
      <c r="P64" s="82"/>
      <c r="Q64" s="82"/>
      <c r="R64" s="82"/>
      <c r="S64" s="87"/>
    </row>
    <row r="65" spans="1:21" ht="51.75" customHeight="1" thickTop="1" thickBot="1">
      <c r="A65" s="237" t="s">
        <v>283</v>
      </c>
      <c r="B65" s="222"/>
      <c r="C65" s="222"/>
      <c r="D65" s="222"/>
      <c r="E65" s="222"/>
      <c r="F65" s="223"/>
      <c r="G65" s="230"/>
      <c r="H65" s="227"/>
      <c r="I65" s="227"/>
      <c r="J65" s="227"/>
      <c r="K65" s="227"/>
      <c r="L65" s="227"/>
      <c r="M65" s="227"/>
      <c r="N65" s="227"/>
      <c r="O65" s="227"/>
      <c r="P65" s="227"/>
      <c r="Q65" s="227"/>
      <c r="R65" s="227"/>
      <c r="S65" s="228"/>
      <c r="U65" s="142">
        <f>G65</f>
        <v>0</v>
      </c>
    </row>
    <row r="66" spans="1:21" s="88" customFormat="1" ht="29.25" customHeight="1" thickTop="1">
      <c r="A66" s="241" t="s">
        <v>142</v>
      </c>
      <c r="B66" s="242"/>
      <c r="C66" s="242"/>
      <c r="D66" s="242"/>
      <c r="E66" s="242"/>
      <c r="F66" s="242"/>
      <c r="G66" s="242"/>
      <c r="H66" s="242"/>
      <c r="I66" s="242"/>
      <c r="J66" s="242"/>
      <c r="K66" s="242"/>
      <c r="L66" s="242"/>
      <c r="M66" s="242"/>
      <c r="N66" s="242"/>
      <c r="O66" s="242"/>
      <c r="P66" s="242"/>
      <c r="Q66" s="242"/>
      <c r="R66" s="242"/>
      <c r="S66" s="242"/>
      <c r="T66" s="85"/>
      <c r="U66" s="142"/>
    </row>
    <row r="67" spans="1:21" s="65" customFormat="1" ht="17.25" customHeight="1">
      <c r="T67" s="85"/>
      <c r="U67" s="142"/>
    </row>
    <row r="68" spans="1:21" s="65" customFormat="1" ht="29.25" customHeight="1" thickBot="1">
      <c r="A68" s="28" t="s">
        <v>64</v>
      </c>
      <c r="B68" s="229" t="s">
        <v>135</v>
      </c>
      <c r="C68" s="229"/>
      <c r="D68" s="229"/>
      <c r="E68" s="229"/>
      <c r="F68" s="229"/>
      <c r="G68" s="229"/>
      <c r="H68" s="229"/>
      <c r="I68" s="229"/>
      <c r="J68" s="229"/>
      <c r="K68" s="229"/>
      <c r="L68" s="229"/>
      <c r="M68" s="229"/>
      <c r="N68" s="229"/>
      <c r="O68" s="229"/>
      <c r="P68" s="229"/>
      <c r="Q68" s="229"/>
      <c r="R68" s="229"/>
      <c r="S68" s="229"/>
      <c r="T68" s="85"/>
      <c r="U68" s="142"/>
    </row>
    <row r="69" spans="1:21" s="65" customFormat="1" ht="57" customHeight="1" thickTop="1" thickBot="1">
      <c r="A69" s="230"/>
      <c r="B69" s="227"/>
      <c r="C69" s="227"/>
      <c r="D69" s="227"/>
      <c r="E69" s="227"/>
      <c r="F69" s="227"/>
      <c r="G69" s="227"/>
      <c r="H69" s="227"/>
      <c r="I69" s="227"/>
      <c r="J69" s="227"/>
      <c r="K69" s="227"/>
      <c r="L69" s="227"/>
      <c r="M69" s="227"/>
      <c r="N69" s="227"/>
      <c r="O69" s="227"/>
      <c r="P69" s="227"/>
      <c r="Q69" s="227"/>
      <c r="R69" s="227"/>
      <c r="S69" s="228"/>
      <c r="T69" s="85"/>
      <c r="U69" s="142">
        <f>A69</f>
        <v>0</v>
      </c>
    </row>
    <row r="70" spans="1:21" s="65" customFormat="1" ht="17.25" customHeight="1" thickTop="1">
      <c r="T70" s="85"/>
      <c r="U70" s="142"/>
    </row>
    <row r="71" spans="1:21" s="65" customFormat="1" ht="26.25" customHeight="1" thickBot="1">
      <c r="A71" s="28" t="s">
        <v>13</v>
      </c>
      <c r="B71" s="244" t="s">
        <v>288</v>
      </c>
      <c r="C71" s="244"/>
      <c r="D71" s="244"/>
      <c r="E71" s="244"/>
      <c r="F71" s="244"/>
      <c r="G71" s="244"/>
      <c r="H71" s="244"/>
      <c r="I71" s="244"/>
      <c r="J71" s="244"/>
      <c r="K71" s="244"/>
      <c r="L71" s="244"/>
      <c r="M71" s="244"/>
      <c r="N71" s="244"/>
      <c r="O71" s="244"/>
      <c r="P71" s="244"/>
      <c r="Q71" s="244"/>
      <c r="R71" s="244"/>
      <c r="S71" s="244"/>
      <c r="T71" s="85"/>
      <c r="U71" s="142"/>
    </row>
    <row r="72" spans="1:21" s="65" customFormat="1" ht="23.25" customHeight="1" thickTop="1" thickBot="1">
      <c r="A72" s="6"/>
      <c r="B72" s="255" t="s">
        <v>30</v>
      </c>
      <c r="C72" s="269"/>
      <c r="D72" s="269"/>
      <c r="E72" s="269"/>
      <c r="F72" s="269"/>
      <c r="G72" s="269"/>
      <c r="H72" s="269"/>
      <c r="I72" s="269"/>
      <c r="J72" s="269"/>
      <c r="K72" s="269"/>
      <c r="L72" s="269"/>
      <c r="M72" s="269"/>
      <c r="N72" s="269"/>
      <c r="O72" s="269"/>
      <c r="P72" s="269"/>
      <c r="Q72" s="269"/>
      <c r="R72" s="269"/>
      <c r="S72" s="271"/>
      <c r="T72" s="85"/>
      <c r="U72" s="142"/>
    </row>
    <row r="73" spans="1:21" s="65" customFormat="1" ht="54" customHeight="1" thickTop="1" thickBot="1">
      <c r="A73" s="221" t="s">
        <v>290</v>
      </c>
      <c r="B73" s="258"/>
      <c r="C73" s="259"/>
      <c r="D73" s="230"/>
      <c r="E73" s="227"/>
      <c r="F73" s="227"/>
      <c r="G73" s="227"/>
      <c r="H73" s="227"/>
      <c r="I73" s="227"/>
      <c r="J73" s="227"/>
      <c r="K73" s="227"/>
      <c r="L73" s="227"/>
      <c r="M73" s="227"/>
      <c r="N73" s="227"/>
      <c r="O73" s="227"/>
      <c r="P73" s="227"/>
      <c r="Q73" s="227"/>
      <c r="R73" s="227"/>
      <c r="S73" s="228"/>
      <c r="T73" s="85"/>
      <c r="U73" s="142">
        <f>D73</f>
        <v>0</v>
      </c>
    </row>
    <row r="74" spans="1:21" ht="17.25" customHeight="1" thickTop="1"/>
    <row r="75" spans="1:21" ht="24" customHeight="1" thickBot="1">
      <c r="A75" s="28" t="s">
        <v>14</v>
      </c>
      <c r="B75" s="231" t="s">
        <v>292</v>
      </c>
      <c r="C75" s="232"/>
      <c r="D75" s="232"/>
      <c r="E75" s="232"/>
      <c r="F75" s="232"/>
      <c r="G75" s="232"/>
      <c r="H75" s="232"/>
      <c r="I75" s="232"/>
      <c r="J75" s="232"/>
      <c r="K75" s="232"/>
      <c r="L75" s="232"/>
      <c r="M75" s="232"/>
      <c r="N75" s="232"/>
      <c r="O75" s="232"/>
      <c r="P75" s="232"/>
      <c r="Q75" s="232"/>
      <c r="R75" s="232"/>
      <c r="S75" s="232"/>
    </row>
    <row r="76" spans="1:21" ht="17.25" customHeight="1" thickTop="1" thickBot="1">
      <c r="A76" s="30" t="s">
        <v>31</v>
      </c>
      <c r="B76" s="31"/>
      <c r="C76" s="32"/>
      <c r="D76" s="33"/>
      <c r="E76" s="33"/>
      <c r="F76" s="33"/>
      <c r="G76" s="272"/>
      <c r="H76" s="273"/>
      <c r="I76" s="274"/>
      <c r="J76" s="21" t="s">
        <v>32</v>
      </c>
      <c r="K76" s="7"/>
      <c r="L76" s="7"/>
      <c r="M76" s="7"/>
      <c r="N76" s="7"/>
      <c r="O76" s="7"/>
      <c r="P76" s="7"/>
      <c r="Q76" s="7"/>
      <c r="R76" s="83"/>
      <c r="S76" s="84"/>
      <c r="U76" s="144">
        <f>G76</f>
        <v>0</v>
      </c>
    </row>
    <row r="77" spans="1:21" ht="17.25" customHeight="1" thickTop="1" thickBot="1">
      <c r="A77" s="263" t="s">
        <v>296</v>
      </c>
      <c r="B77" s="264"/>
      <c r="C77" s="264"/>
      <c r="D77" s="265"/>
      <c r="E77" s="34"/>
      <c r="F77" s="266"/>
      <c r="G77" s="267"/>
      <c r="H77" s="268"/>
      <c r="I77" s="29" t="s">
        <v>33</v>
      </c>
      <c r="J77" s="10"/>
      <c r="K77" s="10"/>
      <c r="L77" s="10"/>
      <c r="M77" s="10"/>
      <c r="N77" s="10"/>
      <c r="O77" s="10"/>
      <c r="P77" s="10"/>
      <c r="Q77" s="10"/>
      <c r="R77" s="82"/>
      <c r="S77" s="87"/>
      <c r="U77" s="144">
        <f>F77</f>
        <v>0</v>
      </c>
    </row>
    <row r="78" spans="1:21" ht="17.25" customHeight="1" thickTop="1"/>
    <row r="79" spans="1:21" ht="28.5" customHeight="1" thickBot="1">
      <c r="A79" s="28" t="s">
        <v>144</v>
      </c>
      <c r="B79" s="231" t="s">
        <v>299</v>
      </c>
      <c r="C79" s="232"/>
      <c r="D79" s="232"/>
      <c r="E79" s="232"/>
      <c r="F79" s="232"/>
      <c r="G79" s="232"/>
      <c r="H79" s="232"/>
      <c r="I79" s="232"/>
      <c r="J79" s="232"/>
      <c r="K79" s="232"/>
      <c r="L79" s="232"/>
      <c r="M79" s="232"/>
      <c r="N79" s="232"/>
      <c r="O79" s="232"/>
      <c r="P79" s="232"/>
      <c r="Q79" s="232"/>
      <c r="R79" s="232"/>
      <c r="S79" s="232"/>
    </row>
    <row r="80" spans="1:21" ht="17.25" customHeight="1" thickTop="1" thickBot="1">
      <c r="A80" s="14"/>
      <c r="B80" s="269" t="s">
        <v>301</v>
      </c>
      <c r="C80" s="256"/>
      <c r="D80" s="256"/>
      <c r="E80" s="256"/>
      <c r="F80" s="256"/>
      <c r="G80" s="256"/>
      <c r="H80" s="14"/>
      <c r="I80" s="21" t="s">
        <v>303</v>
      </c>
      <c r="J80" s="7"/>
      <c r="K80" s="7"/>
      <c r="L80" s="7"/>
      <c r="M80" s="14"/>
      <c r="N80" s="21" t="s">
        <v>305</v>
      </c>
      <c r="O80" s="7"/>
      <c r="P80" s="7"/>
      <c r="Q80" s="7"/>
      <c r="R80" s="7"/>
      <c r="S80" s="84"/>
    </row>
    <row r="81" spans="1:21" ht="17.25" customHeight="1" thickTop="1" thickBot="1">
      <c r="A81" s="14"/>
      <c r="B81" s="26" t="s">
        <v>307</v>
      </c>
      <c r="C81" s="13"/>
      <c r="D81" s="13"/>
      <c r="E81" s="13"/>
      <c r="F81" s="13"/>
      <c r="G81" s="13"/>
      <c r="H81" s="14"/>
      <c r="I81" s="26" t="s">
        <v>309</v>
      </c>
      <c r="J81" s="13"/>
      <c r="K81" s="13"/>
      <c r="L81" s="13"/>
      <c r="M81" s="13"/>
      <c r="N81" s="14"/>
      <c r="O81" s="26" t="s">
        <v>311</v>
      </c>
      <c r="P81" s="13"/>
      <c r="Q81" s="13"/>
      <c r="R81" s="13"/>
      <c r="S81" s="86"/>
    </row>
    <row r="82" spans="1:21" ht="20.25" customHeight="1" thickTop="1" thickBot="1">
      <c r="A82" s="14"/>
      <c r="B82" s="258" t="s">
        <v>313</v>
      </c>
      <c r="C82" s="248"/>
      <c r="D82" s="248"/>
      <c r="E82" s="248"/>
      <c r="F82" s="270"/>
      <c r="G82" s="35"/>
      <c r="H82" s="35"/>
      <c r="I82" s="35"/>
      <c r="J82" s="35"/>
      <c r="K82" s="35"/>
      <c r="L82" s="35"/>
      <c r="M82" s="35"/>
      <c r="N82" s="35"/>
      <c r="O82" s="35"/>
      <c r="P82" s="35"/>
      <c r="Q82" s="35"/>
      <c r="R82" s="35"/>
      <c r="S82" s="98"/>
    </row>
    <row r="83" spans="1:21" ht="54.75" customHeight="1" thickTop="1" thickBot="1">
      <c r="A83" s="221" t="s">
        <v>315</v>
      </c>
      <c r="B83" s="248"/>
      <c r="C83" s="248"/>
      <c r="D83" s="248"/>
      <c r="E83" s="248"/>
      <c r="F83" s="230"/>
      <c r="G83" s="227"/>
      <c r="H83" s="227"/>
      <c r="I83" s="227"/>
      <c r="J83" s="227"/>
      <c r="K83" s="227"/>
      <c r="L83" s="227"/>
      <c r="M83" s="227"/>
      <c r="N83" s="227"/>
      <c r="O83" s="227"/>
      <c r="P83" s="227"/>
      <c r="Q83" s="227"/>
      <c r="R83" s="227"/>
      <c r="S83" s="228"/>
      <c r="U83" s="142">
        <f>F83</f>
        <v>0</v>
      </c>
    </row>
    <row r="84" spans="1:21" ht="17.25" customHeight="1" thickTop="1"/>
    <row r="85" spans="1:21" ht="46.5" customHeight="1" thickBot="1">
      <c r="A85" s="28" t="s">
        <v>145</v>
      </c>
      <c r="B85" s="243" t="s">
        <v>317</v>
      </c>
      <c r="C85" s="243"/>
      <c r="D85" s="243"/>
      <c r="E85" s="243"/>
      <c r="F85" s="243"/>
      <c r="G85" s="243"/>
      <c r="H85" s="243"/>
      <c r="I85" s="243"/>
      <c r="J85" s="243"/>
      <c r="K85" s="243"/>
      <c r="L85" s="243"/>
      <c r="M85" s="243"/>
      <c r="N85" s="243"/>
      <c r="O85" s="243"/>
      <c r="P85" s="243"/>
      <c r="Q85" s="243"/>
      <c r="R85" s="243"/>
      <c r="S85" s="243"/>
    </row>
    <row r="86" spans="1:21" ht="17.25" customHeight="1" thickTop="1" thickBot="1">
      <c r="A86" s="6"/>
      <c r="B86" s="255" t="s">
        <v>608</v>
      </c>
      <c r="C86" s="256"/>
      <c r="D86" s="256"/>
      <c r="E86" s="256"/>
      <c r="F86" s="256"/>
      <c r="G86" s="256"/>
      <c r="H86" s="256"/>
      <c r="I86" s="256"/>
      <c r="J86" s="256"/>
      <c r="K86" s="256"/>
      <c r="L86" s="256"/>
      <c r="M86" s="256"/>
      <c r="N86" s="256"/>
      <c r="O86" s="256"/>
      <c r="P86" s="256"/>
      <c r="Q86" s="256"/>
      <c r="R86" s="256"/>
      <c r="S86" s="257"/>
    </row>
    <row r="87" spans="1:21" ht="73.5" customHeight="1" thickTop="1" thickBot="1">
      <c r="A87" s="221" t="s">
        <v>321</v>
      </c>
      <c r="B87" s="222"/>
      <c r="C87" s="223"/>
      <c r="D87" s="230"/>
      <c r="E87" s="227"/>
      <c r="F87" s="227"/>
      <c r="G87" s="227"/>
      <c r="H87" s="227"/>
      <c r="I87" s="227"/>
      <c r="J87" s="227"/>
      <c r="K87" s="227"/>
      <c r="L87" s="227"/>
      <c r="M87" s="227"/>
      <c r="N87" s="227"/>
      <c r="O87" s="227"/>
      <c r="P87" s="227"/>
      <c r="Q87" s="227"/>
      <c r="R87" s="227"/>
      <c r="S87" s="228"/>
      <c r="U87" s="142">
        <f>D87</f>
        <v>0</v>
      </c>
    </row>
    <row r="88" spans="1:21" ht="17.25" customHeight="1" thickTop="1"/>
    <row r="89" spans="1:21" ht="31.5" customHeight="1" thickBot="1">
      <c r="A89" s="28" t="s">
        <v>146</v>
      </c>
      <c r="B89" s="231" t="s">
        <v>323</v>
      </c>
      <c r="C89" s="232"/>
      <c r="D89" s="232"/>
      <c r="E89" s="232"/>
      <c r="F89" s="232"/>
      <c r="G89" s="232"/>
      <c r="H89" s="232"/>
      <c r="I89" s="232"/>
      <c r="J89" s="232"/>
      <c r="K89" s="232"/>
      <c r="L89" s="232"/>
      <c r="M89" s="232"/>
      <c r="N89" s="232"/>
      <c r="O89" s="232"/>
      <c r="P89" s="232"/>
      <c r="Q89" s="232"/>
      <c r="R89" s="232"/>
      <c r="S89" s="232"/>
    </row>
    <row r="90" spans="1:21" ht="17.25" customHeight="1" thickTop="1" thickBot="1">
      <c r="A90" s="36"/>
      <c r="B90" s="37"/>
      <c r="C90" s="249" ph="1"/>
      <c r="D90" s="250"/>
      <c r="E90" s="38" t="s">
        <v>34</v>
      </c>
      <c r="F90" s="13"/>
      <c r="G90" s="13"/>
      <c r="H90" s="13"/>
      <c r="I90" s="13"/>
      <c r="J90" s="13"/>
      <c r="K90" s="13"/>
      <c r="L90" s="13"/>
      <c r="M90" s="13"/>
      <c r="N90" s="13"/>
      <c r="O90" s="13"/>
      <c r="P90" s="13"/>
      <c r="Q90" s="13"/>
      <c r="R90" s="13"/>
      <c r="S90" s="13"/>
      <c r="U90" s="144">
        <f>C90</f>
        <v>0</v>
      </c>
    </row>
    <row r="91" spans="1:21" ht="17.25" customHeight="1" thickTop="1">
      <c r="S91" s="13"/>
    </row>
    <row r="92" spans="1:21" ht="23.25" customHeight="1" thickBot="1">
      <c r="A92" s="28" t="s">
        <v>147</v>
      </c>
      <c r="B92" s="231" t="s">
        <v>326</v>
      </c>
      <c r="C92" s="232"/>
      <c r="D92" s="232"/>
      <c r="E92" s="232"/>
      <c r="F92" s="232"/>
      <c r="G92" s="232"/>
      <c r="H92" s="232"/>
      <c r="I92" s="232"/>
      <c r="J92" s="232"/>
      <c r="K92" s="232"/>
      <c r="L92" s="232"/>
      <c r="M92" s="232"/>
      <c r="N92" s="232"/>
      <c r="O92" s="232"/>
      <c r="P92" s="232"/>
      <c r="Q92" s="232"/>
      <c r="R92" s="232"/>
      <c r="S92" s="232"/>
    </row>
    <row r="93" spans="1:21" ht="17.25" customHeight="1" thickTop="1" thickBot="1">
      <c r="A93" s="14"/>
      <c r="B93" s="21" t="s">
        <v>327</v>
      </c>
      <c r="C93" s="7"/>
      <c r="D93" s="7"/>
      <c r="E93" s="7"/>
      <c r="F93" s="7"/>
      <c r="G93" s="7"/>
      <c r="H93" s="14"/>
      <c r="I93" s="21" t="s">
        <v>304</v>
      </c>
      <c r="J93" s="7"/>
      <c r="K93" s="7"/>
      <c r="L93" s="14"/>
      <c r="M93" s="21" t="s">
        <v>329</v>
      </c>
      <c r="N93" s="7"/>
      <c r="O93" s="7"/>
      <c r="P93" s="7"/>
      <c r="Q93" s="7"/>
      <c r="R93" s="83"/>
      <c r="S93" s="84"/>
    </row>
    <row r="94" spans="1:21" ht="17.25" customHeight="1" thickTop="1" thickBot="1">
      <c r="A94" s="14"/>
      <c r="B94" s="26" t="s">
        <v>308</v>
      </c>
      <c r="C94" s="13"/>
      <c r="D94" s="13"/>
      <c r="E94" s="13"/>
      <c r="F94" s="13"/>
      <c r="G94" s="13"/>
      <c r="H94" s="14"/>
      <c r="I94" s="26" t="s">
        <v>331</v>
      </c>
      <c r="J94" s="13"/>
      <c r="K94" s="13"/>
      <c r="L94" s="39"/>
      <c r="M94" s="26"/>
      <c r="N94" s="14"/>
      <c r="O94" s="26" t="s">
        <v>312</v>
      </c>
      <c r="P94" s="13"/>
      <c r="Q94" s="13"/>
      <c r="R94" s="85"/>
      <c r="S94" s="86"/>
    </row>
    <row r="95" spans="1:21" ht="17.25" customHeight="1" thickTop="1" thickBot="1">
      <c r="A95" s="14"/>
      <c r="B95" s="29" t="s">
        <v>314</v>
      </c>
      <c r="C95" s="10"/>
      <c r="D95" s="10"/>
      <c r="E95" s="10"/>
      <c r="F95" s="10"/>
      <c r="G95" s="54"/>
      <c r="H95" s="45"/>
      <c r="I95" s="96"/>
      <c r="J95" s="97"/>
      <c r="K95" s="97"/>
      <c r="L95" s="97"/>
      <c r="M95" s="96"/>
      <c r="N95" s="45"/>
      <c r="O95" s="55"/>
      <c r="P95" s="54"/>
      <c r="Q95" s="54"/>
      <c r="R95" s="54"/>
      <c r="S95" s="56"/>
    </row>
    <row r="96" spans="1:21" ht="20.25" customHeight="1" thickTop="1" thickBot="1">
      <c r="A96" s="221" t="s">
        <v>35</v>
      </c>
      <c r="B96" s="248"/>
      <c r="C96" s="248"/>
      <c r="D96" s="248"/>
      <c r="E96" s="248"/>
      <c r="F96" s="251"/>
      <c r="G96" s="252"/>
      <c r="H96" s="253"/>
      <c r="I96" s="253"/>
      <c r="J96" s="253"/>
      <c r="K96" s="253"/>
      <c r="L96" s="253"/>
      <c r="M96" s="253"/>
      <c r="N96" s="253"/>
      <c r="O96" s="253"/>
      <c r="P96" s="253"/>
      <c r="Q96" s="253"/>
      <c r="R96" s="253"/>
      <c r="S96" s="254"/>
      <c r="U96" s="142">
        <f>G96</f>
        <v>0</v>
      </c>
    </row>
    <row r="97" spans="1:21" ht="17.25" customHeight="1" thickTop="1"/>
    <row r="98" spans="1:21" ht="25.5" customHeight="1" thickBot="1">
      <c r="A98" s="28" t="s">
        <v>148</v>
      </c>
      <c r="B98" s="231" t="s">
        <v>335</v>
      </c>
      <c r="C98" s="232"/>
      <c r="D98" s="232"/>
      <c r="E98" s="232"/>
      <c r="F98" s="232"/>
      <c r="G98" s="232"/>
      <c r="H98" s="232"/>
      <c r="I98" s="232"/>
      <c r="J98" s="232"/>
      <c r="K98" s="232"/>
      <c r="L98" s="232"/>
      <c r="M98" s="232"/>
      <c r="N98" s="232"/>
      <c r="O98" s="232"/>
      <c r="P98" s="232"/>
      <c r="Q98" s="232"/>
      <c r="R98" s="232"/>
      <c r="S98" s="232"/>
    </row>
    <row r="99" spans="1:21" ht="17.25" customHeight="1" thickTop="1" thickBot="1">
      <c r="A99" s="14"/>
      <c r="B99" s="24" t="s">
        <v>36</v>
      </c>
      <c r="C99" s="7"/>
      <c r="D99" s="7"/>
      <c r="E99" s="7"/>
      <c r="F99" s="7"/>
      <c r="G99" s="7"/>
      <c r="H99" s="7"/>
      <c r="I99" s="14"/>
      <c r="J99" s="21" t="s">
        <v>37</v>
      </c>
      <c r="K99" s="7"/>
      <c r="L99" s="7"/>
      <c r="M99" s="7"/>
      <c r="N99" s="7"/>
      <c r="O99" s="7"/>
      <c r="P99" s="7"/>
      <c r="Q99" s="7"/>
      <c r="R99" s="83"/>
      <c r="S99" s="84"/>
    </row>
    <row r="100" spans="1:21" ht="17.25" customHeight="1" thickTop="1" thickBot="1">
      <c r="A100" s="14"/>
      <c r="B100" s="25" t="s">
        <v>38</v>
      </c>
      <c r="C100" s="13"/>
      <c r="D100" s="13"/>
      <c r="E100" s="13"/>
      <c r="F100" s="13"/>
      <c r="G100" s="13"/>
      <c r="H100" s="13"/>
      <c r="I100" s="26"/>
      <c r="J100" s="26"/>
      <c r="K100" s="13"/>
      <c r="L100" s="13"/>
      <c r="M100" s="13"/>
      <c r="N100" s="13"/>
      <c r="O100" s="13"/>
      <c r="P100" s="13"/>
      <c r="Q100" s="13"/>
      <c r="R100" s="54"/>
      <c r="S100" s="56"/>
    </row>
    <row r="101" spans="1:21" ht="64.5" customHeight="1" thickTop="1" thickBot="1">
      <c r="A101" s="221" t="s">
        <v>39</v>
      </c>
      <c r="B101" s="222"/>
      <c r="C101" s="222"/>
      <c r="D101" s="222"/>
      <c r="E101" s="223"/>
      <c r="F101" s="224"/>
      <c r="G101" s="225"/>
      <c r="H101" s="225"/>
      <c r="I101" s="225"/>
      <c r="J101" s="225"/>
      <c r="K101" s="225"/>
      <c r="L101" s="225"/>
      <c r="M101" s="225"/>
      <c r="N101" s="225"/>
      <c r="O101" s="225"/>
      <c r="P101" s="225"/>
      <c r="Q101" s="225"/>
      <c r="R101" s="225"/>
      <c r="S101" s="226"/>
      <c r="U101" s="142">
        <f>F101</f>
        <v>0</v>
      </c>
    </row>
    <row r="102" spans="1:21" ht="19.5" customHeight="1" thickTop="1"/>
    <row r="103" spans="1:21" ht="34.5" customHeight="1" thickBot="1">
      <c r="A103" s="28" t="s">
        <v>149</v>
      </c>
      <c r="B103" s="231" t="s">
        <v>342</v>
      </c>
      <c r="C103" s="231"/>
      <c r="D103" s="231"/>
      <c r="E103" s="231"/>
      <c r="F103" s="231"/>
      <c r="G103" s="231"/>
      <c r="H103" s="231"/>
      <c r="I103" s="231"/>
      <c r="J103" s="231"/>
      <c r="K103" s="231"/>
      <c r="L103" s="231"/>
      <c r="M103" s="231"/>
      <c r="N103" s="231"/>
      <c r="O103" s="231"/>
      <c r="P103" s="231"/>
      <c r="Q103" s="231"/>
      <c r="R103" s="231"/>
      <c r="S103" s="231"/>
    </row>
    <row r="104" spans="1:21" ht="17.25" customHeight="1" thickTop="1" thickBot="1">
      <c r="A104" s="14"/>
      <c r="B104" s="24" t="s">
        <v>343</v>
      </c>
      <c r="C104" s="7"/>
      <c r="D104" s="7"/>
      <c r="E104" s="7"/>
      <c r="F104" s="7"/>
      <c r="G104" s="7"/>
      <c r="H104" s="7"/>
      <c r="I104" s="7"/>
      <c r="J104" s="14"/>
      <c r="K104" s="21" t="s">
        <v>345</v>
      </c>
      <c r="L104" s="7"/>
      <c r="M104" s="7"/>
      <c r="N104" s="7"/>
      <c r="O104" s="7"/>
      <c r="P104" s="7"/>
      <c r="Q104" s="83"/>
      <c r="R104" s="83"/>
      <c r="S104" s="84"/>
    </row>
    <row r="105" spans="1:21" ht="17.25" customHeight="1" thickTop="1" thickBot="1">
      <c r="A105" s="14"/>
      <c r="B105" s="25" t="s">
        <v>347</v>
      </c>
      <c r="C105" s="13"/>
      <c r="D105" s="13"/>
      <c r="E105" s="13"/>
      <c r="F105" s="13"/>
      <c r="G105" s="13"/>
      <c r="H105" s="14"/>
      <c r="I105" s="26" t="s">
        <v>349</v>
      </c>
      <c r="J105" s="13"/>
      <c r="K105" s="13"/>
      <c r="L105" s="13"/>
      <c r="M105" s="13"/>
      <c r="N105" s="26"/>
      <c r="O105" s="13"/>
      <c r="P105" s="13"/>
      <c r="Q105" s="85"/>
      <c r="R105" s="85"/>
      <c r="S105" s="86"/>
    </row>
    <row r="106" spans="1:21" ht="17.25" customHeight="1" thickTop="1" thickBot="1">
      <c r="A106" s="14"/>
      <c r="B106" s="27" t="s">
        <v>350</v>
      </c>
      <c r="C106" s="10"/>
      <c r="D106" s="10"/>
      <c r="E106" s="10"/>
      <c r="F106" s="10"/>
      <c r="G106" s="10"/>
      <c r="H106" s="10"/>
      <c r="I106" s="10"/>
      <c r="J106" s="10"/>
      <c r="K106" s="10"/>
      <c r="L106" s="10"/>
      <c r="M106" s="10"/>
      <c r="N106" s="10"/>
      <c r="O106" s="10"/>
      <c r="P106" s="10"/>
      <c r="Q106" s="54"/>
      <c r="R106" s="54"/>
      <c r="S106" s="56"/>
    </row>
    <row r="107" spans="1:21" ht="45" customHeight="1" thickTop="1" thickBot="1">
      <c r="A107" s="221" t="s">
        <v>41</v>
      </c>
      <c r="B107" s="222"/>
      <c r="C107" s="222"/>
      <c r="D107" s="222"/>
      <c r="E107" s="223"/>
      <c r="F107" s="224"/>
      <c r="G107" s="225"/>
      <c r="H107" s="225"/>
      <c r="I107" s="225"/>
      <c r="J107" s="225"/>
      <c r="K107" s="225"/>
      <c r="L107" s="225"/>
      <c r="M107" s="225"/>
      <c r="N107" s="225"/>
      <c r="O107" s="225"/>
      <c r="P107" s="225"/>
      <c r="Q107" s="225"/>
      <c r="R107" s="225"/>
      <c r="S107" s="226"/>
      <c r="U107" s="142">
        <f>F107</f>
        <v>0</v>
      </c>
    </row>
    <row r="108" spans="1:21" s="17" customFormat="1" ht="15.75" customHeight="1" thickTop="1">
      <c r="A108" s="91"/>
      <c r="B108" s="92"/>
      <c r="C108" s="92"/>
      <c r="D108" s="92"/>
      <c r="E108" s="92"/>
      <c r="F108" s="95"/>
      <c r="G108" s="95"/>
      <c r="H108" s="95"/>
      <c r="I108" s="95"/>
      <c r="J108" s="95"/>
      <c r="K108" s="95"/>
      <c r="L108" s="95"/>
      <c r="M108" s="95"/>
      <c r="N108" s="95"/>
      <c r="O108" s="95"/>
      <c r="P108" s="95"/>
      <c r="Q108" s="95"/>
      <c r="R108" s="95"/>
      <c r="S108" s="95"/>
      <c r="T108" s="92"/>
      <c r="U108" s="143"/>
    </row>
    <row r="109" spans="1:21" s="88" customFormat="1" ht="24" customHeight="1" thickBot="1">
      <c r="A109" s="28" t="s">
        <v>161</v>
      </c>
      <c r="B109" s="243" t="s">
        <v>150</v>
      </c>
      <c r="C109" s="244"/>
      <c r="D109" s="244"/>
      <c r="E109" s="244"/>
      <c r="F109" s="244"/>
      <c r="G109" s="244"/>
      <c r="H109" s="244"/>
      <c r="I109" s="244"/>
      <c r="J109" s="244"/>
      <c r="K109" s="244"/>
      <c r="L109" s="244"/>
      <c r="M109" s="244"/>
      <c r="N109" s="244"/>
      <c r="O109" s="244"/>
      <c r="P109" s="244"/>
      <c r="Q109" s="244"/>
      <c r="R109" s="244"/>
      <c r="S109" s="244"/>
      <c r="T109" s="85"/>
      <c r="U109" s="142"/>
    </row>
    <row r="110" spans="1:21" s="88" customFormat="1" ht="17.25" customHeight="1" thickTop="1" thickBot="1">
      <c r="A110" s="14"/>
      <c r="B110" s="89" t="s">
        <v>353</v>
      </c>
      <c r="C110" s="83"/>
      <c r="D110" s="83"/>
      <c r="E110" s="83"/>
      <c r="F110" s="83"/>
      <c r="G110" s="18"/>
      <c r="H110" s="21" t="s">
        <v>355</v>
      </c>
      <c r="I110" s="83"/>
      <c r="J110" s="83"/>
      <c r="K110" s="83"/>
      <c r="L110" s="18"/>
      <c r="M110" s="21" t="s">
        <v>242</v>
      </c>
      <c r="N110" s="83"/>
      <c r="O110" s="83"/>
      <c r="P110" s="83"/>
      <c r="Q110" s="83"/>
      <c r="R110" s="83"/>
      <c r="S110" s="84"/>
      <c r="T110" s="85"/>
      <c r="U110" s="142"/>
    </row>
    <row r="111" spans="1:21" s="88" customFormat="1" ht="17.25" customHeight="1" thickTop="1" thickBot="1">
      <c r="A111" s="14"/>
      <c r="B111" s="25" t="s">
        <v>138</v>
      </c>
      <c r="C111" s="85"/>
      <c r="D111" s="85"/>
      <c r="E111" s="85"/>
      <c r="F111" s="85"/>
      <c r="G111" s="85"/>
      <c r="H111" s="85"/>
      <c r="I111" s="85"/>
      <c r="J111" s="85"/>
      <c r="K111" s="85"/>
      <c r="L111" s="85"/>
      <c r="M111" s="14"/>
      <c r="N111" s="26" t="s">
        <v>245</v>
      </c>
      <c r="O111" s="85"/>
      <c r="P111" s="85"/>
      <c r="Q111" s="85"/>
      <c r="R111" s="85"/>
      <c r="S111" s="86"/>
      <c r="T111" s="85"/>
      <c r="U111" s="142"/>
    </row>
    <row r="112" spans="1:21" s="88" customFormat="1" ht="18" customHeight="1" thickTop="1" thickBot="1">
      <c r="A112" s="14"/>
      <c r="B112" s="90" t="s">
        <v>357</v>
      </c>
      <c r="C112" s="82"/>
      <c r="D112" s="233"/>
      <c r="E112" s="234"/>
      <c r="F112" s="234"/>
      <c r="G112" s="234"/>
      <c r="H112" s="234"/>
      <c r="I112" s="235"/>
      <c r="J112" s="235"/>
      <c r="K112" s="235"/>
      <c r="L112" s="235"/>
      <c r="M112" s="235"/>
      <c r="N112" s="235"/>
      <c r="O112" s="235"/>
      <c r="P112" s="235"/>
      <c r="Q112" s="235"/>
      <c r="R112" s="235"/>
      <c r="S112" s="236"/>
      <c r="T112" s="85"/>
      <c r="U112" s="142"/>
    </row>
    <row r="113" spans="1:21" s="88" customFormat="1" ht="55.5" customHeight="1" thickTop="1" thickBot="1">
      <c r="A113" s="237" t="s">
        <v>359</v>
      </c>
      <c r="B113" s="222"/>
      <c r="C113" s="222"/>
      <c r="D113" s="222"/>
      <c r="E113" s="223"/>
      <c r="F113" s="238"/>
      <c r="G113" s="239"/>
      <c r="H113" s="239"/>
      <c r="I113" s="239"/>
      <c r="J113" s="239"/>
      <c r="K113" s="239"/>
      <c r="L113" s="239"/>
      <c r="M113" s="239"/>
      <c r="N113" s="239"/>
      <c r="O113" s="239"/>
      <c r="P113" s="239"/>
      <c r="Q113" s="239"/>
      <c r="R113" s="239"/>
      <c r="S113" s="240"/>
      <c r="T113" s="85"/>
      <c r="U113" s="142">
        <f>F113</f>
        <v>0</v>
      </c>
    </row>
    <row r="114" spans="1:21" s="88" customFormat="1" ht="9" customHeight="1" thickTop="1">
      <c r="T114" s="85"/>
      <c r="U114" s="142"/>
    </row>
    <row r="115" spans="1:21" s="88" customFormat="1" ht="31.5" customHeight="1">
      <c r="A115" s="241" t="s">
        <v>143</v>
      </c>
      <c r="B115" s="242"/>
      <c r="C115" s="242"/>
      <c r="D115" s="242"/>
      <c r="E115" s="242"/>
      <c r="F115" s="242"/>
      <c r="G115" s="242"/>
      <c r="H115" s="242"/>
      <c r="I115" s="242"/>
      <c r="J115" s="242"/>
      <c r="K115" s="242"/>
      <c r="L115" s="242"/>
      <c r="M115" s="242"/>
      <c r="N115" s="242"/>
      <c r="O115" s="242"/>
      <c r="P115" s="242"/>
      <c r="Q115" s="242"/>
      <c r="R115" s="242"/>
      <c r="S115" s="242"/>
      <c r="T115" s="85"/>
      <c r="U115" s="142"/>
    </row>
    <row r="116" spans="1:21" ht="17.25" customHeight="1"/>
    <row r="117" spans="1:21" ht="29.25" customHeight="1" thickBot="1">
      <c r="A117" s="28" t="s">
        <v>162</v>
      </c>
      <c r="B117" s="243" t="s">
        <v>361</v>
      </c>
      <c r="C117" s="243"/>
      <c r="D117" s="243"/>
      <c r="E117" s="243"/>
      <c r="F117" s="243"/>
      <c r="G117" s="243"/>
      <c r="H117" s="243"/>
      <c r="I117" s="243"/>
      <c r="J117" s="243"/>
      <c r="K117" s="243"/>
      <c r="L117" s="243"/>
      <c r="M117" s="243"/>
      <c r="N117" s="243"/>
      <c r="O117" s="243"/>
      <c r="P117" s="243"/>
      <c r="Q117" s="243"/>
      <c r="R117" s="243"/>
      <c r="S117" s="243"/>
    </row>
    <row r="118" spans="1:21" ht="17.25" customHeight="1" thickTop="1" thickBot="1">
      <c r="A118" s="6"/>
      <c r="B118" s="246" t="s">
        <v>609</v>
      </c>
      <c r="C118" s="222"/>
      <c r="D118" s="256"/>
      <c r="E118" s="256"/>
      <c r="F118" s="256"/>
      <c r="G118" s="256"/>
      <c r="H118" s="256"/>
      <c r="I118" s="256"/>
      <c r="J118" s="256"/>
      <c r="K118" s="256"/>
      <c r="L118" s="256"/>
      <c r="M118" s="256"/>
      <c r="N118" s="256"/>
      <c r="O118" s="256"/>
      <c r="P118" s="256"/>
      <c r="Q118" s="256"/>
      <c r="R118" s="256"/>
      <c r="S118" s="257"/>
    </row>
    <row r="119" spans="1:21" ht="76.5" customHeight="1" thickTop="1" thickBot="1">
      <c r="A119" s="221" t="s">
        <v>362</v>
      </c>
      <c r="B119" s="248"/>
      <c r="C119" s="248"/>
      <c r="D119" s="230"/>
      <c r="E119" s="227"/>
      <c r="F119" s="227"/>
      <c r="G119" s="227"/>
      <c r="H119" s="227"/>
      <c r="I119" s="227"/>
      <c r="J119" s="227"/>
      <c r="K119" s="227"/>
      <c r="L119" s="227"/>
      <c r="M119" s="227"/>
      <c r="N119" s="227"/>
      <c r="O119" s="227"/>
      <c r="P119" s="227"/>
      <c r="Q119" s="227"/>
      <c r="R119" s="227"/>
      <c r="S119" s="228"/>
      <c r="U119" s="142">
        <f>D119</f>
        <v>0</v>
      </c>
    </row>
    <row r="120" spans="1:21" ht="17.25" customHeight="1" thickTop="1"/>
    <row r="121" spans="1:21" ht="29.25" customHeight="1" thickBot="1">
      <c r="A121" s="28" t="s">
        <v>163</v>
      </c>
      <c r="B121" s="231" t="s">
        <v>364</v>
      </c>
      <c r="C121" s="232"/>
      <c r="D121" s="232"/>
      <c r="E121" s="232"/>
      <c r="F121" s="232"/>
      <c r="G121" s="232"/>
      <c r="H121" s="232"/>
      <c r="I121" s="232"/>
      <c r="J121" s="232"/>
      <c r="K121" s="232"/>
      <c r="L121" s="232"/>
      <c r="M121" s="232"/>
      <c r="N121" s="232"/>
      <c r="O121" s="232"/>
      <c r="P121" s="232"/>
      <c r="Q121" s="232"/>
      <c r="R121" s="232"/>
      <c r="S121" s="232"/>
    </row>
    <row r="122" spans="1:21" ht="17.25" customHeight="1" thickTop="1" thickBot="1">
      <c r="A122" s="40"/>
      <c r="B122" s="260" t="s">
        <v>42</v>
      </c>
      <c r="C122" s="261"/>
      <c r="D122" s="249"/>
      <c r="E122" s="262"/>
      <c r="F122" s="262"/>
      <c r="G122" s="41" t="s">
        <v>43</v>
      </c>
      <c r="H122" s="3"/>
      <c r="I122" s="3"/>
      <c r="J122" s="3"/>
      <c r="K122" s="3"/>
      <c r="L122" s="3"/>
      <c r="M122" s="3"/>
      <c r="N122" s="3"/>
      <c r="O122" s="3"/>
      <c r="P122" s="3"/>
      <c r="Q122" s="3"/>
      <c r="R122" s="3"/>
      <c r="S122" s="81"/>
      <c r="U122" s="144">
        <f>D122</f>
        <v>0</v>
      </c>
    </row>
    <row r="123" spans="1:21" ht="17.25" customHeight="1" thickTop="1"/>
    <row r="124" spans="1:21" ht="32.25" customHeight="1" thickBot="1">
      <c r="A124" s="28" t="s">
        <v>164</v>
      </c>
      <c r="B124" s="243" t="s">
        <v>367</v>
      </c>
      <c r="C124" s="244"/>
      <c r="D124" s="244"/>
      <c r="E124" s="244"/>
      <c r="F124" s="244"/>
      <c r="G124" s="244"/>
      <c r="H124" s="244"/>
      <c r="I124" s="244"/>
      <c r="J124" s="244"/>
      <c r="K124" s="244"/>
      <c r="L124" s="244"/>
      <c r="M124" s="244"/>
      <c r="N124" s="244"/>
      <c r="O124" s="244"/>
      <c r="P124" s="244"/>
      <c r="Q124" s="244"/>
      <c r="R124" s="244"/>
      <c r="S124" s="244"/>
    </row>
    <row r="125" spans="1:21" ht="18" customHeight="1" thickTop="1" thickBot="1">
      <c r="A125" s="14"/>
      <c r="B125" s="43" t="s">
        <v>368</v>
      </c>
      <c r="C125" s="7"/>
      <c r="D125" s="7"/>
      <c r="E125" s="7"/>
      <c r="F125" s="7"/>
      <c r="G125" s="7"/>
      <c r="H125" s="14"/>
      <c r="I125" s="26" t="s">
        <v>328</v>
      </c>
      <c r="J125" s="13"/>
      <c r="K125" s="13"/>
      <c r="L125" s="14"/>
      <c r="M125" s="26" t="s">
        <v>330</v>
      </c>
      <c r="N125" s="13"/>
      <c r="O125" s="13"/>
      <c r="P125" s="13"/>
      <c r="Q125" s="13"/>
      <c r="R125" s="83"/>
      <c r="S125" s="84"/>
    </row>
    <row r="126" spans="1:21" ht="18" customHeight="1" thickTop="1" thickBot="1">
      <c r="A126" s="14"/>
      <c r="B126" s="25" t="s">
        <v>44</v>
      </c>
      <c r="C126" s="26"/>
      <c r="D126" s="26"/>
      <c r="E126" s="26"/>
      <c r="F126" s="26"/>
      <c r="G126" s="26"/>
      <c r="H126" s="14"/>
      <c r="I126" s="26" t="s">
        <v>371</v>
      </c>
      <c r="J126" s="26"/>
      <c r="K126" s="26"/>
      <c r="L126" s="26"/>
      <c r="M126" s="26"/>
      <c r="N126" s="14"/>
      <c r="O126" s="26" t="s">
        <v>312</v>
      </c>
      <c r="P126" s="26"/>
      <c r="Q126" s="26"/>
      <c r="R126" s="26"/>
      <c r="S126" s="44"/>
    </row>
    <row r="127" spans="1:21" ht="18" customHeight="1" thickTop="1" thickBot="1">
      <c r="A127" s="14"/>
      <c r="B127" s="25" t="s">
        <v>314</v>
      </c>
      <c r="C127" s="26"/>
      <c r="D127" s="26"/>
      <c r="E127" s="26"/>
      <c r="F127" s="26"/>
      <c r="G127" s="26"/>
      <c r="H127" s="45"/>
      <c r="I127" s="46"/>
      <c r="J127" s="46"/>
      <c r="K127" s="46"/>
      <c r="L127" s="46"/>
      <c r="M127" s="46"/>
      <c r="N127" s="45"/>
      <c r="O127" s="26"/>
      <c r="P127" s="26"/>
      <c r="Q127" s="26"/>
      <c r="R127" s="55"/>
      <c r="S127" s="47"/>
    </row>
    <row r="128" spans="1:21" ht="79.5" customHeight="1" thickTop="1" thickBot="1">
      <c r="A128" s="237" t="s">
        <v>35</v>
      </c>
      <c r="B128" s="222"/>
      <c r="C128" s="222"/>
      <c r="D128" s="222"/>
      <c r="E128" s="222"/>
      <c r="F128" s="223"/>
      <c r="G128" s="224"/>
      <c r="H128" s="225"/>
      <c r="I128" s="225"/>
      <c r="J128" s="225"/>
      <c r="K128" s="225"/>
      <c r="L128" s="225"/>
      <c r="M128" s="225"/>
      <c r="N128" s="225"/>
      <c r="O128" s="225"/>
      <c r="P128" s="225"/>
      <c r="Q128" s="225"/>
      <c r="R128" s="225"/>
      <c r="S128" s="226"/>
      <c r="U128" s="142">
        <f>G128</f>
        <v>0</v>
      </c>
    </row>
    <row r="129" spans="1:21" ht="17.25" customHeight="1" thickTop="1"/>
    <row r="130" spans="1:21" ht="32.25" customHeight="1" thickBot="1">
      <c r="A130" s="28" t="s">
        <v>165</v>
      </c>
      <c r="B130" s="231" t="s">
        <v>374</v>
      </c>
      <c r="C130" s="232"/>
      <c r="D130" s="232"/>
      <c r="E130" s="232"/>
      <c r="F130" s="232"/>
      <c r="G130" s="232"/>
      <c r="H130" s="232"/>
      <c r="I130" s="232"/>
      <c r="J130" s="232"/>
      <c r="K130" s="232"/>
      <c r="L130" s="232"/>
      <c r="M130" s="232"/>
      <c r="N130" s="232"/>
      <c r="O130" s="232"/>
      <c r="P130" s="232"/>
      <c r="Q130" s="232"/>
      <c r="R130" s="232"/>
      <c r="S130" s="232"/>
    </row>
    <row r="131" spans="1:21" ht="17.25" customHeight="1" thickTop="1" thickBot="1">
      <c r="A131" s="14"/>
      <c r="B131" s="24" t="s">
        <v>375</v>
      </c>
      <c r="C131" s="7"/>
      <c r="D131" s="7"/>
      <c r="E131" s="7"/>
      <c r="F131" s="7"/>
      <c r="G131" s="7"/>
      <c r="H131" s="7"/>
      <c r="I131" s="14"/>
      <c r="J131" s="21" t="s">
        <v>37</v>
      </c>
      <c r="K131" s="7"/>
      <c r="L131" s="7"/>
      <c r="M131" s="7"/>
      <c r="N131" s="7"/>
      <c r="O131" s="7"/>
      <c r="P131" s="7"/>
      <c r="Q131" s="7"/>
      <c r="R131" s="83"/>
      <c r="S131" s="84"/>
    </row>
    <row r="132" spans="1:21" ht="17.25" customHeight="1" thickTop="1" thickBot="1">
      <c r="A132" s="14"/>
      <c r="B132" s="25" t="s">
        <v>376</v>
      </c>
      <c r="C132" s="13"/>
      <c r="D132" s="13"/>
      <c r="E132" s="13"/>
      <c r="F132" s="13"/>
      <c r="G132" s="13"/>
      <c r="H132" s="13"/>
      <c r="I132" s="26"/>
      <c r="J132" s="26"/>
      <c r="K132" s="13"/>
      <c r="L132" s="13"/>
      <c r="M132" s="13"/>
      <c r="N132" s="13"/>
      <c r="O132" s="13"/>
      <c r="P132" s="13"/>
      <c r="Q132" s="13"/>
      <c r="R132" s="54"/>
      <c r="S132" s="56"/>
    </row>
    <row r="133" spans="1:21" ht="81.75" customHeight="1" thickTop="1" thickBot="1">
      <c r="A133" s="221" t="s">
        <v>39</v>
      </c>
      <c r="B133" s="222"/>
      <c r="C133" s="222"/>
      <c r="D133" s="222"/>
      <c r="E133" s="223"/>
      <c r="F133" s="224"/>
      <c r="G133" s="225"/>
      <c r="H133" s="225"/>
      <c r="I133" s="225"/>
      <c r="J133" s="225"/>
      <c r="K133" s="225"/>
      <c r="L133" s="225"/>
      <c r="M133" s="225"/>
      <c r="N133" s="225"/>
      <c r="O133" s="225"/>
      <c r="P133" s="225"/>
      <c r="Q133" s="225"/>
      <c r="R133" s="225"/>
      <c r="S133" s="226"/>
      <c r="U133" s="142">
        <f>F133</f>
        <v>0</v>
      </c>
    </row>
    <row r="134" spans="1:21" s="17" customFormat="1" ht="16.5" customHeight="1" thickTop="1">
      <c r="A134" s="91"/>
      <c r="B134" s="92"/>
      <c r="C134" s="92"/>
      <c r="D134" s="92"/>
      <c r="E134" s="92"/>
      <c r="F134" s="95"/>
      <c r="G134" s="95"/>
      <c r="H134" s="95"/>
      <c r="I134" s="95"/>
      <c r="J134" s="95"/>
      <c r="K134" s="95"/>
      <c r="L134" s="95"/>
      <c r="M134" s="95"/>
      <c r="N134" s="95"/>
      <c r="O134" s="95"/>
      <c r="P134" s="95"/>
      <c r="Q134" s="95"/>
      <c r="R134" s="95"/>
      <c r="S134" s="95"/>
      <c r="T134" s="92"/>
      <c r="U134" s="143"/>
    </row>
    <row r="135" spans="1:21" s="88" customFormat="1" ht="24" customHeight="1">
      <c r="T135" s="85"/>
      <c r="U135" s="142"/>
    </row>
    <row r="136" spans="1:21" s="88" customFormat="1" ht="36.75" customHeight="1" thickBot="1">
      <c r="A136" s="28" t="s">
        <v>187</v>
      </c>
      <c r="B136" s="231" t="s">
        <v>377</v>
      </c>
      <c r="C136" s="231"/>
      <c r="D136" s="231"/>
      <c r="E136" s="231"/>
      <c r="F136" s="231"/>
      <c r="G136" s="231"/>
      <c r="H136" s="231"/>
      <c r="I136" s="231"/>
      <c r="J136" s="231"/>
      <c r="K136" s="231"/>
      <c r="L136" s="231"/>
      <c r="M136" s="231"/>
      <c r="N136" s="231"/>
      <c r="O136" s="231"/>
      <c r="P136" s="231"/>
      <c r="Q136" s="231"/>
      <c r="R136" s="231"/>
      <c r="S136" s="231"/>
      <c r="T136" s="85"/>
      <c r="U136" s="142"/>
    </row>
    <row r="137" spans="1:21" s="88" customFormat="1" ht="17.25" customHeight="1" thickTop="1" thickBot="1">
      <c r="A137" s="14"/>
      <c r="B137" s="89" t="s">
        <v>40</v>
      </c>
      <c r="C137" s="83"/>
      <c r="D137" s="83"/>
      <c r="E137" s="83"/>
      <c r="F137" s="83"/>
      <c r="G137" s="83"/>
      <c r="H137" s="83"/>
      <c r="I137" s="83"/>
      <c r="J137" s="14"/>
      <c r="K137" s="21" t="s">
        <v>345</v>
      </c>
      <c r="L137" s="83"/>
      <c r="M137" s="83"/>
      <c r="N137" s="83"/>
      <c r="O137" s="83"/>
      <c r="P137" s="83"/>
      <c r="Q137" s="83"/>
      <c r="R137" s="83"/>
      <c r="S137" s="84"/>
      <c r="T137" s="85"/>
      <c r="U137" s="142"/>
    </row>
    <row r="138" spans="1:21" s="88" customFormat="1" ht="17.25" customHeight="1" thickTop="1" thickBot="1">
      <c r="A138" s="14"/>
      <c r="B138" s="25" t="s">
        <v>348</v>
      </c>
      <c r="C138" s="85"/>
      <c r="D138" s="85"/>
      <c r="E138" s="85"/>
      <c r="F138" s="85"/>
      <c r="G138" s="85"/>
      <c r="H138" s="14"/>
      <c r="I138" s="26" t="s">
        <v>378</v>
      </c>
      <c r="J138" s="85"/>
      <c r="K138" s="85"/>
      <c r="L138" s="85"/>
      <c r="M138" s="85"/>
      <c r="N138" s="26"/>
      <c r="O138" s="85"/>
      <c r="P138" s="85"/>
      <c r="Q138" s="85"/>
      <c r="R138" s="85"/>
      <c r="S138" s="86"/>
      <c r="T138" s="85"/>
      <c r="U138" s="142"/>
    </row>
    <row r="139" spans="1:21" s="88" customFormat="1" ht="17.25" customHeight="1" thickTop="1" thickBot="1">
      <c r="A139" s="14"/>
      <c r="B139" s="90" t="s">
        <v>350</v>
      </c>
      <c r="C139" s="82"/>
      <c r="D139" s="82"/>
      <c r="E139" s="82"/>
      <c r="F139" s="82"/>
      <c r="G139" s="82"/>
      <c r="H139" s="82"/>
      <c r="I139" s="82"/>
      <c r="J139" s="82"/>
      <c r="K139" s="82"/>
      <c r="L139" s="82"/>
      <c r="M139" s="82"/>
      <c r="N139" s="82"/>
      <c r="O139" s="82"/>
      <c r="P139" s="82"/>
      <c r="Q139" s="54"/>
      <c r="R139" s="54"/>
      <c r="S139" s="56"/>
      <c r="T139" s="85"/>
      <c r="U139" s="142"/>
    </row>
    <row r="140" spans="1:21" s="88" customFormat="1" ht="54.75" customHeight="1" thickTop="1" thickBot="1">
      <c r="A140" s="221" t="s">
        <v>41</v>
      </c>
      <c r="B140" s="258"/>
      <c r="C140" s="258"/>
      <c r="D140" s="258"/>
      <c r="E140" s="259"/>
      <c r="F140" s="224"/>
      <c r="G140" s="225"/>
      <c r="H140" s="225"/>
      <c r="I140" s="225"/>
      <c r="J140" s="225"/>
      <c r="K140" s="225"/>
      <c r="L140" s="225"/>
      <c r="M140" s="225"/>
      <c r="N140" s="225"/>
      <c r="O140" s="225"/>
      <c r="P140" s="225"/>
      <c r="Q140" s="225"/>
      <c r="R140" s="225"/>
      <c r="S140" s="226"/>
      <c r="T140" s="85"/>
      <c r="U140" s="142">
        <f>F140</f>
        <v>0</v>
      </c>
    </row>
    <row r="141" spans="1:21" s="88" customFormat="1" ht="8.25" customHeight="1" thickTop="1">
      <c r="A141" s="16"/>
      <c r="B141" s="85"/>
      <c r="C141" s="85"/>
      <c r="D141" s="85"/>
      <c r="E141" s="85"/>
      <c r="F141" s="95"/>
      <c r="G141" s="95"/>
      <c r="H141" s="95"/>
      <c r="I141" s="95"/>
      <c r="J141" s="95"/>
      <c r="K141" s="95"/>
      <c r="L141" s="95"/>
      <c r="M141" s="95"/>
      <c r="N141" s="95"/>
      <c r="O141" s="95"/>
      <c r="P141" s="95"/>
      <c r="Q141" s="95"/>
      <c r="R141" s="95"/>
      <c r="S141" s="95"/>
      <c r="T141" s="85"/>
      <c r="U141" s="142"/>
    </row>
    <row r="142" spans="1:21" s="17" customFormat="1" ht="12.75" customHeight="1">
      <c r="A142" s="91"/>
      <c r="B142" s="92"/>
      <c r="C142" s="92"/>
      <c r="D142" s="92"/>
      <c r="E142" s="92"/>
      <c r="F142" s="95"/>
      <c r="G142" s="95"/>
      <c r="H142" s="95"/>
      <c r="I142" s="95"/>
      <c r="J142" s="95"/>
      <c r="K142" s="95"/>
      <c r="L142" s="95"/>
      <c r="M142" s="95"/>
      <c r="N142" s="95"/>
      <c r="O142" s="95"/>
      <c r="P142" s="95"/>
      <c r="Q142" s="95"/>
      <c r="R142" s="95"/>
      <c r="S142" s="95"/>
      <c r="T142" s="92"/>
      <c r="U142" s="143"/>
    </row>
    <row r="143" spans="1:21" s="88" customFormat="1" ht="24" customHeight="1" thickBot="1">
      <c r="A143" s="28" t="s">
        <v>188</v>
      </c>
      <c r="B143" s="243" t="s">
        <v>150</v>
      </c>
      <c r="C143" s="244"/>
      <c r="D143" s="244"/>
      <c r="E143" s="244"/>
      <c r="F143" s="244"/>
      <c r="G143" s="244"/>
      <c r="H143" s="244"/>
      <c r="I143" s="244"/>
      <c r="J143" s="244"/>
      <c r="K143" s="244"/>
      <c r="L143" s="244"/>
      <c r="M143" s="244"/>
      <c r="N143" s="244"/>
      <c r="O143" s="244"/>
      <c r="P143" s="244"/>
      <c r="Q143" s="244"/>
      <c r="R143" s="244"/>
      <c r="S143" s="244"/>
      <c r="T143" s="85"/>
      <c r="U143" s="142"/>
    </row>
    <row r="144" spans="1:21" s="88" customFormat="1" ht="17.25" customHeight="1" thickTop="1" thickBot="1">
      <c r="A144" s="14"/>
      <c r="B144" s="89" t="s">
        <v>26</v>
      </c>
      <c r="C144" s="83"/>
      <c r="D144" s="83"/>
      <c r="E144" s="83"/>
      <c r="F144" s="83"/>
      <c r="G144" s="18"/>
      <c r="H144" s="21" t="s">
        <v>239</v>
      </c>
      <c r="I144" s="83"/>
      <c r="J144" s="83"/>
      <c r="K144" s="83"/>
      <c r="L144" s="18"/>
      <c r="M144" s="21" t="s">
        <v>242</v>
      </c>
      <c r="N144" s="83"/>
      <c r="O144" s="83"/>
      <c r="P144" s="83"/>
      <c r="Q144" s="83"/>
      <c r="R144" s="83"/>
      <c r="S144" s="84"/>
      <c r="T144" s="85"/>
      <c r="U144" s="142"/>
    </row>
    <row r="145" spans="1:21" s="88" customFormat="1" ht="17.25" customHeight="1" thickTop="1" thickBot="1">
      <c r="A145" s="14"/>
      <c r="B145" s="25" t="s">
        <v>138</v>
      </c>
      <c r="C145" s="85"/>
      <c r="D145" s="85"/>
      <c r="E145" s="85"/>
      <c r="F145" s="85"/>
      <c r="G145" s="85"/>
      <c r="H145" s="85"/>
      <c r="I145" s="85"/>
      <c r="J145" s="85"/>
      <c r="K145" s="85"/>
      <c r="L145" s="85"/>
      <c r="M145" s="14"/>
      <c r="N145" s="26" t="s">
        <v>381</v>
      </c>
      <c r="O145" s="85"/>
      <c r="P145" s="85"/>
      <c r="Q145" s="85"/>
      <c r="R145" s="85"/>
      <c r="S145" s="86"/>
      <c r="T145" s="85"/>
      <c r="U145" s="142"/>
    </row>
    <row r="146" spans="1:21" s="88" customFormat="1" ht="24.75" customHeight="1" thickTop="1" thickBot="1">
      <c r="A146" s="14"/>
      <c r="B146" s="90" t="s">
        <v>382</v>
      </c>
      <c r="C146" s="82"/>
      <c r="D146" s="233"/>
      <c r="E146" s="234"/>
      <c r="F146" s="234"/>
      <c r="G146" s="234"/>
      <c r="H146" s="234"/>
      <c r="I146" s="235"/>
      <c r="J146" s="235"/>
      <c r="K146" s="235"/>
      <c r="L146" s="235"/>
      <c r="M146" s="235"/>
      <c r="N146" s="235"/>
      <c r="O146" s="235"/>
      <c r="P146" s="235"/>
      <c r="Q146" s="235"/>
      <c r="R146" s="235"/>
      <c r="S146" s="236"/>
      <c r="T146" s="85"/>
      <c r="U146" s="142"/>
    </row>
    <row r="147" spans="1:21" s="88" customFormat="1" ht="54.75" customHeight="1" thickTop="1" thickBot="1">
      <c r="A147" s="237" t="s">
        <v>29</v>
      </c>
      <c r="B147" s="222"/>
      <c r="C147" s="222"/>
      <c r="D147" s="222"/>
      <c r="E147" s="223"/>
      <c r="F147" s="238"/>
      <c r="G147" s="239"/>
      <c r="H147" s="239"/>
      <c r="I147" s="239"/>
      <c r="J147" s="239"/>
      <c r="K147" s="239"/>
      <c r="L147" s="239"/>
      <c r="M147" s="239"/>
      <c r="N147" s="239"/>
      <c r="O147" s="239"/>
      <c r="P147" s="239"/>
      <c r="Q147" s="239"/>
      <c r="R147" s="239"/>
      <c r="S147" s="240"/>
      <c r="T147" s="85"/>
      <c r="U147" s="142">
        <f>F147</f>
        <v>0</v>
      </c>
    </row>
    <row r="148" spans="1:21" s="88" customFormat="1" ht="8.25" customHeight="1" thickTop="1">
      <c r="T148" s="85"/>
      <c r="U148" s="142"/>
    </row>
    <row r="149" spans="1:21" s="88" customFormat="1" ht="27.75" customHeight="1">
      <c r="A149" s="241" t="s">
        <v>143</v>
      </c>
      <c r="B149" s="242"/>
      <c r="C149" s="242"/>
      <c r="D149" s="242"/>
      <c r="E149" s="242"/>
      <c r="F149" s="242"/>
      <c r="G149" s="242"/>
      <c r="H149" s="242"/>
      <c r="I149" s="242"/>
      <c r="J149" s="242"/>
      <c r="K149" s="242"/>
      <c r="L149" s="242"/>
      <c r="M149" s="242"/>
      <c r="N149" s="242"/>
      <c r="O149" s="242"/>
      <c r="P149" s="242"/>
      <c r="Q149" s="242"/>
      <c r="R149" s="242"/>
      <c r="S149" s="242"/>
      <c r="T149" s="85"/>
      <c r="U149" s="142"/>
    </row>
    <row r="150" spans="1:21" s="88" customFormat="1" ht="7.5" customHeight="1">
      <c r="T150" s="85"/>
      <c r="U150" s="142"/>
    </row>
    <row r="151" spans="1:21" ht="17.25" customHeight="1" thickBot="1">
      <c r="A151" s="28" t="s">
        <v>189</v>
      </c>
      <c r="B151" s="245" t="s">
        <v>384</v>
      </c>
      <c r="C151" s="245"/>
      <c r="D151" s="245"/>
      <c r="E151" s="245"/>
      <c r="F151" s="245"/>
      <c r="G151" s="245"/>
      <c r="H151" s="245"/>
      <c r="I151" s="245"/>
      <c r="J151" s="245"/>
      <c r="K151" s="245"/>
      <c r="L151" s="245"/>
      <c r="M151" s="245"/>
      <c r="N151" s="245"/>
      <c r="O151" s="245"/>
      <c r="P151" s="245"/>
      <c r="Q151" s="245"/>
      <c r="R151" s="245"/>
      <c r="S151" s="245"/>
    </row>
    <row r="152" spans="1:21" ht="17.25" customHeight="1" thickTop="1" thickBot="1">
      <c r="A152" s="6"/>
      <c r="B152" s="246" t="s">
        <v>610</v>
      </c>
      <c r="C152" s="222"/>
      <c r="D152" s="222"/>
      <c r="E152" s="222"/>
      <c r="F152" s="222"/>
      <c r="G152" s="222"/>
      <c r="H152" s="222"/>
      <c r="I152" s="222"/>
      <c r="J152" s="222"/>
      <c r="K152" s="222"/>
      <c r="L152" s="222"/>
      <c r="M152" s="222"/>
      <c r="N152" s="222"/>
      <c r="O152" s="222"/>
      <c r="P152" s="222"/>
      <c r="Q152" s="222"/>
      <c r="R152" s="222"/>
      <c r="S152" s="247"/>
    </row>
    <row r="153" spans="1:21" ht="50.25" customHeight="1" thickTop="1" thickBot="1">
      <c r="A153" s="221" t="s">
        <v>385</v>
      </c>
      <c r="B153" s="248"/>
      <c r="C153" s="248"/>
      <c r="D153" s="230"/>
      <c r="E153" s="227"/>
      <c r="F153" s="227"/>
      <c r="G153" s="227"/>
      <c r="H153" s="227"/>
      <c r="I153" s="227"/>
      <c r="J153" s="227"/>
      <c r="K153" s="227"/>
      <c r="L153" s="227"/>
      <c r="M153" s="227"/>
      <c r="N153" s="227"/>
      <c r="O153" s="227"/>
      <c r="P153" s="227"/>
      <c r="Q153" s="227"/>
      <c r="R153" s="227"/>
      <c r="S153" s="228"/>
      <c r="U153" s="142">
        <f>D153</f>
        <v>0</v>
      </c>
    </row>
    <row r="154" spans="1:21" ht="11.25" customHeight="1" thickTop="1"/>
    <row r="155" spans="1:21" ht="4.5" customHeight="1"/>
    <row r="156" spans="1:21" ht="29.1" customHeight="1" thickBot="1">
      <c r="A156" s="28" t="s">
        <v>166</v>
      </c>
      <c r="B156" s="231" t="s">
        <v>45</v>
      </c>
      <c r="C156" s="231"/>
      <c r="D156" s="231"/>
      <c r="E156" s="231"/>
      <c r="F156" s="231"/>
      <c r="G156" s="231"/>
      <c r="H156" s="231"/>
      <c r="I156" s="231"/>
      <c r="J156" s="231"/>
      <c r="K156" s="231"/>
      <c r="L156" s="231"/>
      <c r="M156" s="231"/>
      <c r="N156" s="231"/>
      <c r="O156" s="231"/>
      <c r="P156" s="231"/>
      <c r="Q156" s="231"/>
      <c r="R156" s="231"/>
      <c r="S156" s="231"/>
    </row>
    <row r="157" spans="1:21" ht="17.25" customHeight="1" thickTop="1" thickBot="1">
      <c r="C157" s="113"/>
      <c r="D157" s="114"/>
      <c r="E157" s="48" t="s">
        <v>34</v>
      </c>
    </row>
    <row r="158" spans="1:21" ht="17.25" customHeight="1" thickTop="1" thickBot="1">
      <c r="C158" s="49" t="s">
        <v>388</v>
      </c>
      <c r="D158" s="50"/>
      <c r="E158" s="51"/>
      <c r="F158" s="49"/>
      <c r="G158" s="49"/>
      <c r="H158" s="49"/>
    </row>
    <row r="159" spans="1:21" ht="17.25" customHeight="1" thickTop="1" thickBot="1">
      <c r="C159" s="113"/>
      <c r="D159" s="114"/>
      <c r="E159" s="48" t="s">
        <v>34</v>
      </c>
    </row>
    <row r="160" spans="1:21" ht="14.25" thickTop="1"/>
    <row r="161" spans="1:21" s="88" customFormat="1" ht="22.5" customHeight="1" thickBot="1">
      <c r="A161" s="28" t="s">
        <v>152</v>
      </c>
      <c r="B161" s="243" t="s">
        <v>176</v>
      </c>
      <c r="C161" s="243"/>
      <c r="D161" s="243"/>
      <c r="E161" s="243"/>
      <c r="F161" s="243"/>
      <c r="G161" s="243"/>
      <c r="H161" s="243"/>
      <c r="I161" s="243"/>
      <c r="J161" s="243"/>
      <c r="K161" s="243"/>
      <c r="L161" s="243"/>
      <c r="M161" s="243"/>
      <c r="N161" s="243"/>
      <c r="O161" s="243"/>
      <c r="P161" s="243"/>
      <c r="Q161" s="243"/>
      <c r="R161" s="243"/>
      <c r="S161" s="243"/>
      <c r="T161" s="85"/>
      <c r="U161" s="142"/>
    </row>
    <row r="162" spans="1:21" s="88" customFormat="1" ht="17.25" customHeight="1" thickTop="1" thickBot="1">
      <c r="A162" s="6"/>
      <c r="B162" s="255" t="s">
        <v>28</v>
      </c>
      <c r="C162" s="256"/>
      <c r="D162" s="256"/>
      <c r="E162" s="256"/>
      <c r="F162" s="256"/>
      <c r="G162" s="256"/>
      <c r="H162" s="256"/>
      <c r="I162" s="256"/>
      <c r="J162" s="256"/>
      <c r="K162" s="256"/>
      <c r="L162" s="256"/>
      <c r="M162" s="256"/>
      <c r="N162" s="256"/>
      <c r="O162" s="256"/>
      <c r="P162" s="256"/>
      <c r="Q162" s="256"/>
      <c r="R162" s="256"/>
      <c r="S162" s="257"/>
      <c r="T162" s="85"/>
      <c r="U162" s="142"/>
    </row>
    <row r="163" spans="1:21" s="88" customFormat="1" ht="52.5" customHeight="1" thickTop="1" thickBot="1">
      <c r="A163" s="221" t="s">
        <v>385</v>
      </c>
      <c r="B163" s="222"/>
      <c r="C163" s="223"/>
      <c r="D163" s="230"/>
      <c r="E163" s="227"/>
      <c r="F163" s="227"/>
      <c r="G163" s="227"/>
      <c r="H163" s="227"/>
      <c r="I163" s="227"/>
      <c r="J163" s="227"/>
      <c r="K163" s="227"/>
      <c r="L163" s="227"/>
      <c r="M163" s="227"/>
      <c r="N163" s="227"/>
      <c r="O163" s="227"/>
      <c r="P163" s="227"/>
      <c r="Q163" s="227"/>
      <c r="R163" s="227"/>
      <c r="S163" s="228"/>
      <c r="T163" s="85"/>
      <c r="U163" s="142">
        <f>D163</f>
        <v>0</v>
      </c>
    </row>
    <row r="164" spans="1:21" s="88" customFormat="1" ht="17.25" customHeight="1" thickTop="1">
      <c r="T164" s="85"/>
      <c r="U164" s="142"/>
    </row>
    <row r="165" spans="1:21" s="88" customFormat="1" ht="22.5" customHeight="1" thickBot="1">
      <c r="A165" s="28" t="s">
        <v>153</v>
      </c>
      <c r="B165" s="231" t="s">
        <v>168</v>
      </c>
      <c r="C165" s="232"/>
      <c r="D165" s="232"/>
      <c r="E165" s="232"/>
      <c r="F165" s="232"/>
      <c r="G165" s="232"/>
      <c r="H165" s="232"/>
      <c r="I165" s="232"/>
      <c r="J165" s="232"/>
      <c r="K165" s="232"/>
      <c r="L165" s="232"/>
      <c r="M165" s="232"/>
      <c r="N165" s="232"/>
      <c r="O165" s="232"/>
      <c r="P165" s="232"/>
      <c r="Q165" s="232"/>
      <c r="R165" s="232"/>
      <c r="S165" s="232"/>
      <c r="T165" s="85"/>
      <c r="U165" s="142"/>
    </row>
    <row r="166" spans="1:21" s="88" customFormat="1" ht="17.25" customHeight="1" thickTop="1" thickBot="1">
      <c r="A166" s="36"/>
      <c r="B166" s="37"/>
      <c r="C166" s="249" ph="1"/>
      <c r="D166" s="250"/>
      <c r="E166" s="38" t="s">
        <v>169</v>
      </c>
      <c r="F166" s="85"/>
      <c r="G166" s="85"/>
      <c r="H166" s="85"/>
      <c r="I166" s="85"/>
      <c r="J166" s="85"/>
      <c r="K166" s="85"/>
      <c r="L166" s="85"/>
      <c r="M166" s="85"/>
      <c r="N166" s="85"/>
      <c r="O166" s="85"/>
      <c r="P166" s="85"/>
      <c r="Q166" s="85"/>
      <c r="R166" s="85"/>
      <c r="S166" s="85"/>
      <c r="T166" s="85"/>
      <c r="U166" s="144">
        <f>C166</f>
        <v>0</v>
      </c>
    </row>
    <row r="167" spans="1:21" s="88" customFormat="1" ht="17.25" customHeight="1" thickTop="1">
      <c r="S167" s="85"/>
      <c r="T167" s="85"/>
      <c r="U167" s="142"/>
    </row>
    <row r="168" spans="1:21" s="88" customFormat="1" ht="23.25" customHeight="1" thickBot="1">
      <c r="A168" s="28" t="s">
        <v>154</v>
      </c>
      <c r="B168" s="231" t="s">
        <v>170</v>
      </c>
      <c r="C168" s="232"/>
      <c r="D168" s="232"/>
      <c r="E168" s="232"/>
      <c r="F168" s="232"/>
      <c r="G168" s="232"/>
      <c r="H168" s="232"/>
      <c r="I168" s="232"/>
      <c r="J168" s="232"/>
      <c r="K168" s="232"/>
      <c r="L168" s="232"/>
      <c r="M168" s="232"/>
      <c r="N168" s="232"/>
      <c r="O168" s="232"/>
      <c r="P168" s="232"/>
      <c r="Q168" s="232"/>
      <c r="R168" s="232"/>
      <c r="S168" s="232"/>
      <c r="T168" s="85"/>
      <c r="U168" s="142"/>
    </row>
    <row r="169" spans="1:21" s="88" customFormat="1" ht="17.25" customHeight="1" thickTop="1" thickBot="1">
      <c r="A169" s="14"/>
      <c r="B169" s="21" t="s">
        <v>394</v>
      </c>
      <c r="C169" s="83"/>
      <c r="D169" s="83"/>
      <c r="E169" s="83"/>
      <c r="F169" s="83"/>
      <c r="G169" s="83"/>
      <c r="H169" s="14"/>
      <c r="I169" s="21" t="s">
        <v>395</v>
      </c>
      <c r="J169" s="83"/>
      <c r="K169" s="83"/>
      <c r="L169" s="14"/>
      <c r="M169" s="21" t="s">
        <v>330</v>
      </c>
      <c r="N169" s="83"/>
      <c r="O169" s="83"/>
      <c r="P169" s="83"/>
      <c r="Q169" s="83"/>
      <c r="R169" s="83"/>
      <c r="S169" s="84"/>
      <c r="T169" s="85"/>
      <c r="U169" s="142"/>
    </row>
    <row r="170" spans="1:21" s="88" customFormat="1" ht="17.25" customHeight="1" thickTop="1" thickBot="1">
      <c r="A170" s="14"/>
      <c r="B170" s="26" t="s">
        <v>396</v>
      </c>
      <c r="C170" s="85"/>
      <c r="D170" s="85"/>
      <c r="E170" s="85"/>
      <c r="F170" s="85"/>
      <c r="G170" s="85"/>
      <c r="H170" s="14"/>
      <c r="I170" s="26" t="s">
        <v>398</v>
      </c>
      <c r="J170" s="85"/>
      <c r="K170" s="85"/>
      <c r="L170" s="39"/>
      <c r="M170" s="26"/>
      <c r="N170" s="14"/>
      <c r="O170" s="26" t="s">
        <v>399</v>
      </c>
      <c r="P170" s="85"/>
      <c r="Q170" s="85"/>
      <c r="R170" s="85"/>
      <c r="S170" s="86"/>
      <c r="T170" s="85"/>
      <c r="U170" s="142"/>
    </row>
    <row r="171" spans="1:21" s="88" customFormat="1" ht="17.25" customHeight="1" thickTop="1" thickBot="1">
      <c r="A171" s="14"/>
      <c r="B171" s="80" t="s">
        <v>400</v>
      </c>
      <c r="C171" s="82"/>
      <c r="D171" s="82"/>
      <c r="E171" s="82"/>
      <c r="F171" s="82"/>
      <c r="G171" s="54"/>
      <c r="H171" s="45"/>
      <c r="I171" s="96"/>
      <c r="J171" s="97"/>
      <c r="K171" s="97"/>
      <c r="L171" s="97"/>
      <c r="M171" s="96"/>
      <c r="N171" s="45"/>
      <c r="O171" s="55"/>
      <c r="P171" s="54"/>
      <c r="Q171" s="54"/>
      <c r="R171" s="54"/>
      <c r="S171" s="56"/>
      <c r="T171" s="85"/>
      <c r="U171" s="142"/>
    </row>
    <row r="172" spans="1:21" s="88" customFormat="1" ht="20.25" customHeight="1" thickTop="1" thickBot="1">
      <c r="A172" s="221" t="s">
        <v>35</v>
      </c>
      <c r="B172" s="248"/>
      <c r="C172" s="248"/>
      <c r="D172" s="248"/>
      <c r="E172" s="248"/>
      <c r="F172" s="251"/>
      <c r="G172" s="252"/>
      <c r="H172" s="253"/>
      <c r="I172" s="253"/>
      <c r="J172" s="253"/>
      <c r="K172" s="253"/>
      <c r="L172" s="253"/>
      <c r="M172" s="253"/>
      <c r="N172" s="253"/>
      <c r="O172" s="253"/>
      <c r="P172" s="253"/>
      <c r="Q172" s="253"/>
      <c r="R172" s="253"/>
      <c r="S172" s="254"/>
      <c r="T172" s="85"/>
      <c r="U172" s="142">
        <f>G172</f>
        <v>0</v>
      </c>
    </row>
    <row r="173" spans="1:21" s="88" customFormat="1" ht="17.25" customHeight="1" thickTop="1">
      <c r="T173" s="85"/>
      <c r="U173" s="142"/>
    </row>
    <row r="174" spans="1:21" s="88" customFormat="1" ht="25.5" customHeight="1" thickBot="1">
      <c r="A174" s="28" t="s">
        <v>155</v>
      </c>
      <c r="B174" s="231" t="s">
        <v>171</v>
      </c>
      <c r="C174" s="232"/>
      <c r="D174" s="232"/>
      <c r="E174" s="232"/>
      <c r="F174" s="232"/>
      <c r="G174" s="232"/>
      <c r="H174" s="232"/>
      <c r="I174" s="232"/>
      <c r="J174" s="232"/>
      <c r="K174" s="232"/>
      <c r="L174" s="232"/>
      <c r="M174" s="232"/>
      <c r="N174" s="232"/>
      <c r="O174" s="232"/>
      <c r="P174" s="232"/>
      <c r="Q174" s="232"/>
      <c r="R174" s="232"/>
      <c r="S174" s="232"/>
      <c r="T174" s="85"/>
      <c r="U174" s="142"/>
    </row>
    <row r="175" spans="1:21" s="88" customFormat="1" ht="17.25" customHeight="1" thickTop="1" thickBot="1">
      <c r="A175" s="14"/>
      <c r="B175" s="89" t="s">
        <v>172</v>
      </c>
      <c r="C175" s="83"/>
      <c r="D175" s="83"/>
      <c r="E175" s="83"/>
      <c r="F175" s="83"/>
      <c r="G175" s="83"/>
      <c r="H175" s="83"/>
      <c r="I175" s="14"/>
      <c r="J175" s="21" t="s">
        <v>37</v>
      </c>
      <c r="K175" s="83"/>
      <c r="L175" s="83"/>
      <c r="M175" s="83"/>
      <c r="N175" s="83"/>
      <c r="O175" s="83"/>
      <c r="P175" s="83"/>
      <c r="Q175" s="83"/>
      <c r="R175" s="83"/>
      <c r="S175" s="84"/>
      <c r="T175" s="85"/>
      <c r="U175" s="142"/>
    </row>
    <row r="176" spans="1:21" s="88" customFormat="1" ht="17.25" customHeight="1" thickTop="1" thickBot="1">
      <c r="A176" s="14"/>
      <c r="B176" s="25" t="s">
        <v>38</v>
      </c>
      <c r="C176" s="85"/>
      <c r="D176" s="85"/>
      <c r="E176" s="85"/>
      <c r="F176" s="85"/>
      <c r="G176" s="85"/>
      <c r="H176" s="85"/>
      <c r="I176" s="26"/>
      <c r="J176" s="26"/>
      <c r="K176" s="85"/>
      <c r="L176" s="85"/>
      <c r="M176" s="85"/>
      <c r="N176" s="85"/>
      <c r="O176" s="85"/>
      <c r="P176" s="85"/>
      <c r="Q176" s="85"/>
      <c r="R176" s="85"/>
      <c r="S176" s="56"/>
      <c r="T176" s="85"/>
      <c r="U176" s="142"/>
    </row>
    <row r="177" spans="1:21" s="88" customFormat="1" ht="48" customHeight="1" thickTop="1" thickBot="1">
      <c r="A177" s="221" t="s">
        <v>39</v>
      </c>
      <c r="B177" s="222"/>
      <c r="C177" s="222"/>
      <c r="D177" s="222"/>
      <c r="E177" s="223"/>
      <c r="F177" s="224"/>
      <c r="G177" s="225"/>
      <c r="H177" s="225"/>
      <c r="I177" s="225"/>
      <c r="J177" s="225"/>
      <c r="K177" s="225"/>
      <c r="L177" s="225"/>
      <c r="M177" s="225"/>
      <c r="N177" s="225"/>
      <c r="O177" s="225"/>
      <c r="P177" s="225"/>
      <c r="Q177" s="225"/>
      <c r="R177" s="225"/>
      <c r="S177" s="226"/>
      <c r="T177" s="85"/>
      <c r="U177" s="142">
        <f>F177</f>
        <v>0</v>
      </c>
    </row>
    <row r="178" spans="1:21" s="88" customFormat="1" ht="19.5" customHeight="1" thickTop="1">
      <c r="T178" s="85"/>
      <c r="U178" s="142"/>
    </row>
    <row r="179" spans="1:21" s="88" customFormat="1" ht="34.5" customHeight="1" thickBot="1">
      <c r="A179" s="28" t="s">
        <v>156</v>
      </c>
      <c r="B179" s="231" t="s">
        <v>173</v>
      </c>
      <c r="C179" s="231"/>
      <c r="D179" s="231"/>
      <c r="E179" s="231"/>
      <c r="F179" s="231"/>
      <c r="G179" s="231"/>
      <c r="H179" s="231"/>
      <c r="I179" s="231"/>
      <c r="J179" s="231"/>
      <c r="K179" s="231"/>
      <c r="L179" s="231"/>
      <c r="M179" s="231"/>
      <c r="N179" s="231"/>
      <c r="O179" s="231"/>
      <c r="P179" s="231"/>
      <c r="Q179" s="231"/>
      <c r="R179" s="231"/>
      <c r="S179" s="231"/>
      <c r="T179" s="85"/>
      <c r="U179" s="142"/>
    </row>
    <row r="180" spans="1:21" s="88" customFormat="1" ht="17.25" customHeight="1" thickTop="1" thickBot="1">
      <c r="A180" s="14"/>
      <c r="B180" s="89" t="s">
        <v>405</v>
      </c>
      <c r="C180" s="83"/>
      <c r="D180" s="83"/>
      <c r="E180" s="83"/>
      <c r="F180" s="83"/>
      <c r="G180" s="83"/>
      <c r="H180" s="83"/>
      <c r="I180" s="83"/>
      <c r="J180" s="14"/>
      <c r="K180" s="21" t="s">
        <v>406</v>
      </c>
      <c r="L180" s="83"/>
      <c r="M180" s="83"/>
      <c r="N180" s="83"/>
      <c r="O180" s="83"/>
      <c r="P180" s="83"/>
      <c r="Q180" s="83"/>
      <c r="R180" s="83"/>
      <c r="S180" s="84"/>
      <c r="T180" s="85"/>
      <c r="U180" s="142"/>
    </row>
    <row r="181" spans="1:21" s="88" customFormat="1" ht="17.25" customHeight="1" thickTop="1" thickBot="1">
      <c r="A181" s="14"/>
      <c r="B181" s="25" t="s">
        <v>348</v>
      </c>
      <c r="C181" s="85"/>
      <c r="D181" s="85"/>
      <c r="E181" s="85"/>
      <c r="F181" s="85"/>
      <c r="G181" s="85"/>
      <c r="H181" s="14"/>
      <c r="I181" s="26" t="s">
        <v>349</v>
      </c>
      <c r="J181" s="85"/>
      <c r="K181" s="85"/>
      <c r="L181" s="85"/>
      <c r="M181" s="85"/>
      <c r="N181" s="26"/>
      <c r="O181" s="85"/>
      <c r="P181" s="85"/>
      <c r="Q181" s="85"/>
      <c r="R181" s="85"/>
      <c r="S181" s="86"/>
      <c r="T181" s="85"/>
      <c r="U181" s="142"/>
    </row>
    <row r="182" spans="1:21" s="88" customFormat="1" ht="17.25" customHeight="1" thickTop="1" thickBot="1">
      <c r="A182" s="14"/>
      <c r="B182" s="90" t="s">
        <v>407</v>
      </c>
      <c r="C182" s="82"/>
      <c r="D182" s="82"/>
      <c r="E182" s="82"/>
      <c r="F182" s="82"/>
      <c r="G182" s="82"/>
      <c r="H182" s="82"/>
      <c r="I182" s="82"/>
      <c r="J182" s="82"/>
      <c r="K182" s="82"/>
      <c r="L182" s="82"/>
      <c r="M182" s="82"/>
      <c r="N182" s="82"/>
      <c r="O182" s="82"/>
      <c r="P182" s="82"/>
      <c r="Q182" s="82"/>
      <c r="R182" s="82"/>
      <c r="S182" s="56"/>
      <c r="T182" s="85"/>
      <c r="U182" s="142"/>
    </row>
    <row r="183" spans="1:21" s="88" customFormat="1" ht="45" customHeight="1" thickTop="1" thickBot="1">
      <c r="A183" s="221" t="s">
        <v>41</v>
      </c>
      <c r="B183" s="222"/>
      <c r="C183" s="222"/>
      <c r="D183" s="222"/>
      <c r="E183" s="223"/>
      <c r="F183" s="224"/>
      <c r="G183" s="225"/>
      <c r="H183" s="225"/>
      <c r="I183" s="225"/>
      <c r="J183" s="225"/>
      <c r="K183" s="225"/>
      <c r="L183" s="225"/>
      <c r="M183" s="225"/>
      <c r="N183" s="225"/>
      <c r="O183" s="225"/>
      <c r="P183" s="225"/>
      <c r="Q183" s="225"/>
      <c r="R183" s="225"/>
      <c r="S183" s="226"/>
      <c r="T183" s="85"/>
      <c r="U183" s="142">
        <f>F183</f>
        <v>0</v>
      </c>
    </row>
    <row r="184" spans="1:21" s="17" customFormat="1" ht="15.75" customHeight="1" thickTop="1">
      <c r="A184" s="91"/>
      <c r="B184" s="92"/>
      <c r="C184" s="92"/>
      <c r="D184" s="92"/>
      <c r="E184" s="92"/>
      <c r="F184" s="95"/>
      <c r="G184" s="95"/>
      <c r="H184" s="95"/>
      <c r="I184" s="95"/>
      <c r="J184" s="95"/>
      <c r="K184" s="95"/>
      <c r="L184" s="95"/>
      <c r="M184" s="95"/>
      <c r="N184" s="95"/>
      <c r="O184" s="95"/>
      <c r="P184" s="95"/>
      <c r="Q184" s="95"/>
      <c r="R184" s="95"/>
      <c r="S184" s="95"/>
      <c r="T184" s="92"/>
      <c r="U184" s="143"/>
    </row>
    <row r="185" spans="1:21" s="88" customFormat="1" ht="24" customHeight="1" thickBot="1">
      <c r="A185" s="28" t="s">
        <v>190</v>
      </c>
      <c r="B185" s="243" t="s">
        <v>150</v>
      </c>
      <c r="C185" s="244"/>
      <c r="D185" s="244"/>
      <c r="E185" s="244"/>
      <c r="F185" s="244"/>
      <c r="G185" s="244"/>
      <c r="H185" s="244"/>
      <c r="I185" s="244"/>
      <c r="J185" s="244"/>
      <c r="K185" s="244"/>
      <c r="L185" s="244"/>
      <c r="M185" s="244"/>
      <c r="N185" s="244"/>
      <c r="O185" s="244"/>
      <c r="P185" s="244"/>
      <c r="Q185" s="244"/>
      <c r="R185" s="244"/>
      <c r="S185" s="244"/>
      <c r="T185" s="85"/>
      <c r="U185" s="142"/>
    </row>
    <row r="186" spans="1:21" s="88" customFormat="1" ht="17.25" customHeight="1" thickTop="1" thickBot="1">
      <c r="A186" s="14"/>
      <c r="B186" s="89" t="s">
        <v>409</v>
      </c>
      <c r="C186" s="83"/>
      <c r="D186" s="83"/>
      <c r="E186" s="83"/>
      <c r="F186" s="83"/>
      <c r="G186" s="18"/>
      <c r="H186" s="21" t="s">
        <v>410</v>
      </c>
      <c r="I186" s="83"/>
      <c r="J186" s="83"/>
      <c r="K186" s="83"/>
      <c r="L186" s="18"/>
      <c r="M186" s="21" t="s">
        <v>411</v>
      </c>
      <c r="N186" s="83"/>
      <c r="O186" s="83"/>
      <c r="P186" s="83"/>
      <c r="Q186" s="83"/>
      <c r="R186" s="83"/>
      <c r="S186" s="84"/>
      <c r="T186" s="85"/>
      <c r="U186" s="142"/>
    </row>
    <row r="187" spans="1:21" s="88" customFormat="1" ht="17.25" customHeight="1" thickTop="1" thickBot="1">
      <c r="A187" s="14"/>
      <c r="B187" s="25" t="s">
        <v>138</v>
      </c>
      <c r="C187" s="85"/>
      <c r="D187" s="85"/>
      <c r="E187" s="85"/>
      <c r="F187" s="85"/>
      <c r="G187" s="85"/>
      <c r="H187" s="85"/>
      <c r="I187" s="85"/>
      <c r="J187" s="85"/>
      <c r="K187" s="85"/>
      <c r="L187" s="85"/>
      <c r="M187" s="14"/>
      <c r="N187" s="26" t="s">
        <v>413</v>
      </c>
      <c r="O187" s="85"/>
      <c r="P187" s="85"/>
      <c r="Q187" s="85"/>
      <c r="R187" s="85"/>
      <c r="S187" s="86"/>
      <c r="T187" s="85"/>
      <c r="U187" s="142"/>
    </row>
    <row r="188" spans="1:21" s="88" customFormat="1" ht="18" customHeight="1" thickTop="1" thickBot="1">
      <c r="A188" s="14"/>
      <c r="B188" s="90" t="s">
        <v>414</v>
      </c>
      <c r="C188" s="82"/>
      <c r="D188" s="233"/>
      <c r="E188" s="234"/>
      <c r="F188" s="234"/>
      <c r="G188" s="234"/>
      <c r="H188" s="234"/>
      <c r="I188" s="235"/>
      <c r="J188" s="235"/>
      <c r="K188" s="235"/>
      <c r="L188" s="235"/>
      <c r="M188" s="235"/>
      <c r="N188" s="235"/>
      <c r="O188" s="235"/>
      <c r="P188" s="235"/>
      <c r="Q188" s="235"/>
      <c r="R188" s="235"/>
      <c r="S188" s="236"/>
      <c r="T188" s="85"/>
      <c r="U188" s="142"/>
    </row>
    <row r="189" spans="1:21" s="88" customFormat="1" ht="55.5" customHeight="1" thickTop="1" thickBot="1">
      <c r="A189" s="237" t="s">
        <v>415</v>
      </c>
      <c r="B189" s="222"/>
      <c r="C189" s="222"/>
      <c r="D189" s="222"/>
      <c r="E189" s="223"/>
      <c r="F189" s="238"/>
      <c r="G189" s="239"/>
      <c r="H189" s="239"/>
      <c r="I189" s="239"/>
      <c r="J189" s="239"/>
      <c r="K189" s="239"/>
      <c r="L189" s="239"/>
      <c r="M189" s="239"/>
      <c r="N189" s="239"/>
      <c r="O189" s="239"/>
      <c r="P189" s="239"/>
      <c r="Q189" s="239"/>
      <c r="R189" s="239"/>
      <c r="S189" s="240"/>
      <c r="T189" s="85"/>
      <c r="U189" s="142">
        <f>F189</f>
        <v>0</v>
      </c>
    </row>
    <row r="190" spans="1:21" s="88" customFormat="1" ht="9" customHeight="1" thickTop="1">
      <c r="T190" s="85"/>
      <c r="U190" s="142"/>
    </row>
    <row r="191" spans="1:21" s="88" customFormat="1" ht="31.5" customHeight="1">
      <c r="A191" s="241" t="s">
        <v>143</v>
      </c>
      <c r="B191" s="242"/>
      <c r="C191" s="242"/>
      <c r="D191" s="242"/>
      <c r="E191" s="242"/>
      <c r="F191" s="242"/>
      <c r="G191" s="242"/>
      <c r="H191" s="242"/>
      <c r="I191" s="242"/>
      <c r="J191" s="242"/>
      <c r="K191" s="242"/>
      <c r="L191" s="242"/>
      <c r="M191" s="242"/>
      <c r="N191" s="242"/>
      <c r="O191" s="242"/>
      <c r="P191" s="242"/>
      <c r="Q191" s="242"/>
      <c r="R191" s="242"/>
      <c r="S191" s="242"/>
      <c r="T191" s="85"/>
      <c r="U191" s="142"/>
    </row>
    <row r="192" spans="1:21" s="88" customFormat="1" ht="17.25" customHeight="1">
      <c r="T192" s="85"/>
      <c r="U192" s="142"/>
    </row>
    <row r="193" spans="1:21" ht="32.25" customHeight="1" thickBot="1">
      <c r="A193" s="28" t="s">
        <v>191</v>
      </c>
      <c r="B193" s="229" t="s">
        <v>46</v>
      </c>
      <c r="C193" s="229"/>
      <c r="D193" s="229"/>
      <c r="E193" s="229"/>
      <c r="F193" s="229"/>
      <c r="G193" s="229"/>
      <c r="H193" s="229"/>
      <c r="I193" s="229"/>
      <c r="J193" s="229"/>
      <c r="K193" s="229"/>
      <c r="L193" s="229"/>
      <c r="M193" s="229"/>
      <c r="N193" s="229"/>
      <c r="O193" s="229"/>
      <c r="P193" s="229"/>
      <c r="Q193" s="229"/>
      <c r="R193" s="229"/>
      <c r="S193" s="229"/>
    </row>
    <row r="194" spans="1:21" ht="45.75" customHeight="1" thickTop="1" thickBot="1">
      <c r="A194" s="230"/>
      <c r="B194" s="227"/>
      <c r="C194" s="227"/>
      <c r="D194" s="227"/>
      <c r="E194" s="227"/>
      <c r="F194" s="227"/>
      <c r="G194" s="227"/>
      <c r="H194" s="227"/>
      <c r="I194" s="227"/>
      <c r="J194" s="227"/>
      <c r="K194" s="227"/>
      <c r="L194" s="227"/>
      <c r="M194" s="227"/>
      <c r="N194" s="227"/>
      <c r="O194" s="227"/>
      <c r="P194" s="227"/>
      <c r="Q194" s="227"/>
      <c r="R194" s="227"/>
      <c r="S194" s="228"/>
      <c r="U194" s="142">
        <f>A194</f>
        <v>0</v>
      </c>
    </row>
    <row r="195" spans="1:21" ht="17.25" customHeight="1" thickTop="1"/>
    <row r="196" spans="1:21" ht="32.25" customHeight="1" thickBot="1">
      <c r="A196" s="28" t="s">
        <v>174</v>
      </c>
      <c r="B196" s="229" t="s">
        <v>47</v>
      </c>
      <c r="C196" s="229"/>
      <c r="D196" s="229"/>
      <c r="E196" s="229"/>
      <c r="F196" s="229"/>
      <c r="G196" s="229"/>
      <c r="H196" s="229"/>
      <c r="I196" s="229"/>
      <c r="J196" s="229"/>
      <c r="K196" s="229"/>
      <c r="L196" s="229"/>
      <c r="M196" s="229"/>
      <c r="N196" s="229"/>
      <c r="O196" s="229"/>
      <c r="P196" s="229"/>
      <c r="Q196" s="229"/>
      <c r="R196" s="229"/>
      <c r="S196" s="229"/>
    </row>
    <row r="197" spans="1:21" ht="42" customHeight="1" thickTop="1" thickBot="1">
      <c r="A197" s="224"/>
      <c r="B197" s="227"/>
      <c r="C197" s="227"/>
      <c r="D197" s="227"/>
      <c r="E197" s="227"/>
      <c r="F197" s="227"/>
      <c r="G197" s="227"/>
      <c r="H197" s="227"/>
      <c r="I197" s="227"/>
      <c r="J197" s="227"/>
      <c r="K197" s="227"/>
      <c r="L197" s="227"/>
      <c r="M197" s="227"/>
      <c r="N197" s="227"/>
      <c r="O197" s="227"/>
      <c r="P197" s="227"/>
      <c r="Q197" s="227"/>
      <c r="R197" s="227"/>
      <c r="S197" s="228"/>
      <c r="U197" s="142">
        <f>A197</f>
        <v>0</v>
      </c>
    </row>
    <row r="198" spans="1:21" ht="17.25" customHeight="1" thickTop="1"/>
    <row r="199" spans="1:21" ht="32.25" customHeight="1" thickBot="1">
      <c r="A199" s="28" t="s">
        <v>175</v>
      </c>
      <c r="B199" s="229" t="s">
        <v>48</v>
      </c>
      <c r="C199" s="229"/>
      <c r="D199" s="229"/>
      <c r="E199" s="229"/>
      <c r="F199" s="229"/>
      <c r="G199" s="229"/>
      <c r="H199" s="229"/>
      <c r="I199" s="229"/>
      <c r="J199" s="229"/>
      <c r="K199" s="229"/>
      <c r="L199" s="229"/>
      <c r="M199" s="229"/>
      <c r="N199" s="229"/>
      <c r="O199" s="229"/>
      <c r="P199" s="229"/>
      <c r="Q199" s="229"/>
      <c r="R199" s="229"/>
      <c r="S199" s="229"/>
    </row>
    <row r="200" spans="1:21" ht="40.5" customHeight="1" thickTop="1" thickBot="1">
      <c r="A200" s="224"/>
      <c r="B200" s="227"/>
      <c r="C200" s="227"/>
      <c r="D200" s="227"/>
      <c r="E200" s="227"/>
      <c r="F200" s="227"/>
      <c r="G200" s="227"/>
      <c r="H200" s="227"/>
      <c r="I200" s="227"/>
      <c r="J200" s="227"/>
      <c r="K200" s="227"/>
      <c r="L200" s="227"/>
      <c r="M200" s="227"/>
      <c r="N200" s="227"/>
      <c r="O200" s="227"/>
      <c r="P200" s="227"/>
      <c r="Q200" s="227"/>
      <c r="R200" s="227"/>
      <c r="S200" s="228"/>
      <c r="U200" s="142">
        <f>A200</f>
        <v>0</v>
      </c>
    </row>
    <row r="201" spans="1:21" ht="17.25" customHeight="1" thickTop="1"/>
    <row r="202" spans="1:21" ht="17.25" customHeight="1"/>
    <row r="203" spans="1:21" ht="17.25" customHeight="1"/>
    <row r="204" spans="1:21" ht="17.25" customHeight="1"/>
    <row r="205" spans="1:21" ht="17.25" customHeight="1"/>
    <row r="206" spans="1:21" ht="17.25" customHeight="1"/>
    <row r="207" spans="1:21" ht="17.25" customHeight="1"/>
    <row r="208" spans="1:21"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sheetData>
  <mergeCells count="133">
    <mergeCell ref="A9:S9"/>
    <mergeCell ref="B11:S11"/>
    <mergeCell ref="A17:E17"/>
    <mergeCell ref="F17:S17"/>
    <mergeCell ref="B21:S21"/>
    <mergeCell ref="B22:S22"/>
    <mergeCell ref="B12:S12"/>
    <mergeCell ref="A13:F13"/>
    <mergeCell ref="G13:S13"/>
    <mergeCell ref="B15:S15"/>
    <mergeCell ref="B16:S16"/>
    <mergeCell ref="A19:S19"/>
    <mergeCell ref="B27:S27"/>
    <mergeCell ref="B28:S28"/>
    <mergeCell ref="B30:S30"/>
    <mergeCell ref="D33:H33"/>
    <mergeCell ref="I33:S33"/>
    <mergeCell ref="A34:E34"/>
    <mergeCell ref="F34:S34"/>
    <mergeCell ref="A36:S36"/>
    <mergeCell ref="B24:S24"/>
    <mergeCell ref="B25:S25"/>
    <mergeCell ref="B49:S49"/>
    <mergeCell ref="A52:F52"/>
    <mergeCell ref="G52:S52"/>
    <mergeCell ref="B68:S68"/>
    <mergeCell ref="A69:S69"/>
    <mergeCell ref="A54:S54"/>
    <mergeCell ref="B38:S38"/>
    <mergeCell ref="B39:S39"/>
    <mergeCell ref="B41:S41"/>
    <mergeCell ref="D44:H44"/>
    <mergeCell ref="I44:S44"/>
    <mergeCell ref="A45:E45"/>
    <mergeCell ref="F45:S45"/>
    <mergeCell ref="B56:S56"/>
    <mergeCell ref="D59:H59"/>
    <mergeCell ref="I59:S59"/>
    <mergeCell ref="A60:E60"/>
    <mergeCell ref="F60:S60"/>
    <mergeCell ref="A47:S47"/>
    <mergeCell ref="B71:S71"/>
    <mergeCell ref="B72:S72"/>
    <mergeCell ref="A73:C73"/>
    <mergeCell ref="D73:S73"/>
    <mergeCell ref="B75:S75"/>
    <mergeCell ref="G76:I76"/>
    <mergeCell ref="B62:S62"/>
    <mergeCell ref="A65:F65"/>
    <mergeCell ref="G65:S65"/>
    <mergeCell ref="A66:S66"/>
    <mergeCell ref="B85:S85"/>
    <mergeCell ref="B86:S86"/>
    <mergeCell ref="A87:C87"/>
    <mergeCell ref="D87:S87"/>
    <mergeCell ref="B89:S89"/>
    <mergeCell ref="C90:D90"/>
    <mergeCell ref="A77:D77"/>
    <mergeCell ref="F77:H77"/>
    <mergeCell ref="B79:S79"/>
    <mergeCell ref="B80:G80"/>
    <mergeCell ref="B82:F82"/>
    <mergeCell ref="A83:E83"/>
    <mergeCell ref="F83:S83"/>
    <mergeCell ref="B92:S92"/>
    <mergeCell ref="A96:F96"/>
    <mergeCell ref="G96:S96"/>
    <mergeCell ref="B98:S98"/>
    <mergeCell ref="A101:E101"/>
    <mergeCell ref="F101:S101"/>
    <mergeCell ref="B109:S109"/>
    <mergeCell ref="D112:H112"/>
    <mergeCell ref="I112:S112"/>
    <mergeCell ref="B121:S121"/>
    <mergeCell ref="B122:C122"/>
    <mergeCell ref="D122:F122"/>
    <mergeCell ref="B124:S124"/>
    <mergeCell ref="A128:F128"/>
    <mergeCell ref="G128:S128"/>
    <mergeCell ref="B103:S103"/>
    <mergeCell ref="A107:E107"/>
    <mergeCell ref="F107:S107"/>
    <mergeCell ref="B117:S117"/>
    <mergeCell ref="B118:S118"/>
    <mergeCell ref="A119:C119"/>
    <mergeCell ref="D119:S119"/>
    <mergeCell ref="A113:E113"/>
    <mergeCell ref="F113:S113"/>
    <mergeCell ref="A115:S115"/>
    <mergeCell ref="B130:S130"/>
    <mergeCell ref="A133:E133"/>
    <mergeCell ref="F133:S133"/>
    <mergeCell ref="B136:S136"/>
    <mergeCell ref="A140:E140"/>
    <mergeCell ref="F140:S140"/>
    <mergeCell ref="A147:E147"/>
    <mergeCell ref="F147:S147"/>
    <mergeCell ref="A149:S149"/>
    <mergeCell ref="B143:S143"/>
    <mergeCell ref="D146:H146"/>
    <mergeCell ref="I146:S146"/>
    <mergeCell ref="B151:S151"/>
    <mergeCell ref="B152:S152"/>
    <mergeCell ref="A153:C153"/>
    <mergeCell ref="D153:S153"/>
    <mergeCell ref="B156:S156"/>
    <mergeCell ref="C166:D166"/>
    <mergeCell ref="B168:S168"/>
    <mergeCell ref="A172:F172"/>
    <mergeCell ref="G172:S172"/>
    <mergeCell ref="B161:S161"/>
    <mergeCell ref="B162:S162"/>
    <mergeCell ref="A163:C163"/>
    <mergeCell ref="D163:S163"/>
    <mergeCell ref="B165:S165"/>
    <mergeCell ref="A177:E177"/>
    <mergeCell ref="F177:S177"/>
    <mergeCell ref="A200:S200"/>
    <mergeCell ref="B193:S193"/>
    <mergeCell ref="A194:S194"/>
    <mergeCell ref="B196:S196"/>
    <mergeCell ref="A197:S197"/>
    <mergeCell ref="B199:S199"/>
    <mergeCell ref="B174:S174"/>
    <mergeCell ref="D188:H188"/>
    <mergeCell ref="I188:S188"/>
    <mergeCell ref="A189:E189"/>
    <mergeCell ref="F189:S189"/>
    <mergeCell ref="A191:S191"/>
    <mergeCell ref="B179:S179"/>
    <mergeCell ref="A183:E183"/>
    <mergeCell ref="F183:S183"/>
    <mergeCell ref="B185:S185"/>
  </mergeCells>
  <phoneticPr fontId="3"/>
  <dataValidations count="2">
    <dataValidation type="list" allowBlank="1" showInputMessage="1" showErrorMessage="1" sqref="A12 A28 A39 A72 A86 A118 A152 A162">
      <formula1>$A$1:$A$2</formula1>
    </dataValidation>
    <dataValidation type="list" allowBlank="1" showInputMessage="1" showErrorMessage="1" sqref="A25 A22 A16">
      <formula1>$A$1:$A$4</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66675</xdr:colOff>
                    <xdr:row>29</xdr:row>
                    <xdr:rowOff>561975</xdr:rowOff>
                  </from>
                  <to>
                    <xdr:col>6</xdr:col>
                    <xdr:colOff>333375</xdr:colOff>
                    <xdr:row>31</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47625</xdr:colOff>
                    <xdr:row>29</xdr:row>
                    <xdr:rowOff>561975</xdr:rowOff>
                  </from>
                  <to>
                    <xdr:col>11</xdr:col>
                    <xdr:colOff>295275</xdr:colOff>
                    <xdr:row>31</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xdr:colOff>
                    <xdr:row>30</xdr:row>
                    <xdr:rowOff>161925</xdr:rowOff>
                  </from>
                  <to>
                    <xdr:col>0</xdr:col>
                    <xdr:colOff>323850</xdr:colOff>
                    <xdr:row>32</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57150</xdr:colOff>
                    <xdr:row>30</xdr:row>
                    <xdr:rowOff>180975</xdr:rowOff>
                  </from>
                  <to>
                    <xdr:col>12</xdr:col>
                    <xdr:colOff>323850</xdr:colOff>
                    <xdr:row>32</xdr:row>
                    <xdr:rowOff>57150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57150</xdr:colOff>
                    <xdr:row>31</xdr:row>
                    <xdr:rowOff>161925</xdr:rowOff>
                  </from>
                  <to>
                    <xdr:col>0</xdr:col>
                    <xdr:colOff>323850</xdr:colOff>
                    <xdr:row>33</xdr:row>
                    <xdr:rowOff>57150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57150</xdr:colOff>
                    <xdr:row>29</xdr:row>
                    <xdr:rowOff>561975</xdr:rowOff>
                  </from>
                  <to>
                    <xdr:col>0</xdr:col>
                    <xdr:colOff>323850</xdr:colOff>
                    <xdr:row>31</xdr:row>
                    <xdr:rowOff>57150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66675</xdr:colOff>
                    <xdr:row>42</xdr:row>
                    <xdr:rowOff>190500</xdr:rowOff>
                  </from>
                  <to>
                    <xdr:col>0</xdr:col>
                    <xdr:colOff>333375</xdr:colOff>
                    <xdr:row>44</xdr:row>
                    <xdr:rowOff>85725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95250</xdr:colOff>
                    <xdr:row>61</xdr:row>
                    <xdr:rowOff>428625</xdr:rowOff>
                  </from>
                  <to>
                    <xdr:col>0</xdr:col>
                    <xdr:colOff>304800</xdr:colOff>
                    <xdr:row>63</xdr:row>
                    <xdr:rowOff>57150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9</xdr:col>
                    <xdr:colOff>66675</xdr:colOff>
                    <xdr:row>61</xdr:row>
                    <xdr:rowOff>428625</xdr:rowOff>
                  </from>
                  <to>
                    <xdr:col>9</xdr:col>
                    <xdr:colOff>276225</xdr:colOff>
                    <xdr:row>63</xdr:row>
                    <xdr:rowOff>57150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0</xdr:col>
                    <xdr:colOff>85725</xdr:colOff>
                    <xdr:row>62</xdr:row>
                    <xdr:rowOff>171450</xdr:rowOff>
                  </from>
                  <to>
                    <xdr:col>0</xdr:col>
                    <xdr:colOff>295275</xdr:colOff>
                    <xdr:row>64</xdr:row>
                    <xdr:rowOff>66675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5</xdr:col>
                    <xdr:colOff>76200</xdr:colOff>
                    <xdr:row>62</xdr:row>
                    <xdr:rowOff>171450</xdr:rowOff>
                  </from>
                  <to>
                    <xdr:col>5</xdr:col>
                    <xdr:colOff>285750</xdr:colOff>
                    <xdr:row>64</xdr:row>
                    <xdr:rowOff>66675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0</xdr:col>
                    <xdr:colOff>85725</xdr:colOff>
                    <xdr:row>48</xdr:row>
                    <xdr:rowOff>457200</xdr:rowOff>
                  </from>
                  <to>
                    <xdr:col>0</xdr:col>
                    <xdr:colOff>295275</xdr:colOff>
                    <xdr:row>50</xdr:row>
                    <xdr:rowOff>57150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9</xdr:col>
                    <xdr:colOff>76200</xdr:colOff>
                    <xdr:row>48</xdr:row>
                    <xdr:rowOff>457200</xdr:rowOff>
                  </from>
                  <to>
                    <xdr:col>9</xdr:col>
                    <xdr:colOff>285750</xdr:colOff>
                    <xdr:row>50</xdr:row>
                    <xdr:rowOff>57150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0</xdr:col>
                    <xdr:colOff>85725</xdr:colOff>
                    <xdr:row>49</xdr:row>
                    <xdr:rowOff>152400</xdr:rowOff>
                  </from>
                  <to>
                    <xdr:col>0</xdr:col>
                    <xdr:colOff>295275</xdr:colOff>
                    <xdr:row>51</xdr:row>
                    <xdr:rowOff>47625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5</xdr:col>
                    <xdr:colOff>76200</xdr:colOff>
                    <xdr:row>49</xdr:row>
                    <xdr:rowOff>152400</xdr:rowOff>
                  </from>
                  <to>
                    <xdr:col>5</xdr:col>
                    <xdr:colOff>285750</xdr:colOff>
                    <xdr:row>51</xdr:row>
                    <xdr:rowOff>47625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0</xdr:col>
                    <xdr:colOff>57150</xdr:colOff>
                    <xdr:row>97</xdr:row>
                    <xdr:rowOff>276225</xdr:rowOff>
                  </from>
                  <to>
                    <xdr:col>0</xdr:col>
                    <xdr:colOff>266700</xdr:colOff>
                    <xdr:row>99</xdr:row>
                    <xdr:rowOff>57150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8</xdr:col>
                    <xdr:colOff>57150</xdr:colOff>
                    <xdr:row>97</xdr:row>
                    <xdr:rowOff>266700</xdr:rowOff>
                  </from>
                  <to>
                    <xdr:col>8</xdr:col>
                    <xdr:colOff>266700</xdr:colOff>
                    <xdr:row>99</xdr:row>
                    <xdr:rowOff>66675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0</xdr:col>
                    <xdr:colOff>57150</xdr:colOff>
                    <xdr:row>98</xdr:row>
                    <xdr:rowOff>171450</xdr:rowOff>
                  </from>
                  <to>
                    <xdr:col>0</xdr:col>
                    <xdr:colOff>266700</xdr:colOff>
                    <xdr:row>100</xdr:row>
                    <xdr:rowOff>47625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0</xdr:col>
                    <xdr:colOff>76200</xdr:colOff>
                    <xdr:row>102</xdr:row>
                    <xdr:rowOff>371475</xdr:rowOff>
                  </from>
                  <to>
                    <xdr:col>0</xdr:col>
                    <xdr:colOff>285750</xdr:colOff>
                    <xdr:row>104</xdr:row>
                    <xdr:rowOff>57150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0</xdr:col>
                    <xdr:colOff>76200</xdr:colOff>
                    <xdr:row>103</xdr:row>
                    <xdr:rowOff>161925</xdr:rowOff>
                  </from>
                  <to>
                    <xdr:col>0</xdr:col>
                    <xdr:colOff>285750</xdr:colOff>
                    <xdr:row>105</xdr:row>
                    <xdr:rowOff>57150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9</xdr:col>
                    <xdr:colOff>76200</xdr:colOff>
                    <xdr:row>102</xdr:row>
                    <xdr:rowOff>371475</xdr:rowOff>
                  </from>
                  <to>
                    <xdr:col>9</xdr:col>
                    <xdr:colOff>285750</xdr:colOff>
                    <xdr:row>104</xdr:row>
                    <xdr:rowOff>57150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7</xdr:col>
                    <xdr:colOff>76200</xdr:colOff>
                    <xdr:row>103</xdr:row>
                    <xdr:rowOff>152400</xdr:rowOff>
                  </from>
                  <to>
                    <xdr:col>7</xdr:col>
                    <xdr:colOff>285750</xdr:colOff>
                    <xdr:row>105</xdr:row>
                    <xdr:rowOff>57150</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0</xdr:col>
                    <xdr:colOff>85725</xdr:colOff>
                    <xdr:row>104</xdr:row>
                    <xdr:rowOff>161925</xdr:rowOff>
                  </from>
                  <to>
                    <xdr:col>0</xdr:col>
                    <xdr:colOff>295275</xdr:colOff>
                    <xdr:row>106</xdr:row>
                    <xdr:rowOff>57150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0</xdr:col>
                    <xdr:colOff>76200</xdr:colOff>
                    <xdr:row>129</xdr:row>
                    <xdr:rowOff>361950</xdr:rowOff>
                  </from>
                  <to>
                    <xdr:col>0</xdr:col>
                    <xdr:colOff>285750</xdr:colOff>
                    <xdr:row>131</xdr:row>
                    <xdr:rowOff>76200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8</xdr:col>
                    <xdr:colOff>47625</xdr:colOff>
                    <xdr:row>129</xdr:row>
                    <xdr:rowOff>361950</xdr:rowOff>
                  </from>
                  <to>
                    <xdr:col>8</xdr:col>
                    <xdr:colOff>257175</xdr:colOff>
                    <xdr:row>131</xdr:row>
                    <xdr:rowOff>66675</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0</xdr:col>
                    <xdr:colOff>76200</xdr:colOff>
                    <xdr:row>130</xdr:row>
                    <xdr:rowOff>161925</xdr:rowOff>
                  </from>
                  <to>
                    <xdr:col>0</xdr:col>
                    <xdr:colOff>285750</xdr:colOff>
                    <xdr:row>132</xdr:row>
                    <xdr:rowOff>57150</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0</xdr:col>
                    <xdr:colOff>57150</xdr:colOff>
                    <xdr:row>135</xdr:row>
                    <xdr:rowOff>409575</xdr:rowOff>
                  </from>
                  <to>
                    <xdr:col>0</xdr:col>
                    <xdr:colOff>266700</xdr:colOff>
                    <xdr:row>137</xdr:row>
                    <xdr:rowOff>57150</xdr:rowOff>
                  </to>
                </anchor>
              </controlPr>
            </control>
          </mc:Choice>
        </mc:AlternateContent>
        <mc:AlternateContent xmlns:mc="http://schemas.openxmlformats.org/markup-compatibility/2006">
          <mc:Choice Requires="x14">
            <control shapeId="2078" r:id="rId31" name="Check Box 30">
              <controlPr defaultSize="0" autoFill="0" autoLine="0" autoPict="0">
                <anchor moveWithCells="1">
                  <from>
                    <xdr:col>0</xdr:col>
                    <xdr:colOff>57150</xdr:colOff>
                    <xdr:row>136</xdr:row>
                    <xdr:rowOff>171450</xdr:rowOff>
                  </from>
                  <to>
                    <xdr:col>0</xdr:col>
                    <xdr:colOff>266700</xdr:colOff>
                    <xdr:row>138</xdr:row>
                    <xdr:rowOff>57150</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from>
                    <xdr:col>9</xdr:col>
                    <xdr:colOff>76200</xdr:colOff>
                    <xdr:row>135</xdr:row>
                    <xdr:rowOff>409575</xdr:rowOff>
                  </from>
                  <to>
                    <xdr:col>9</xdr:col>
                    <xdr:colOff>285750</xdr:colOff>
                    <xdr:row>137</xdr:row>
                    <xdr:rowOff>57150</xdr:rowOff>
                  </to>
                </anchor>
              </controlPr>
            </control>
          </mc:Choice>
        </mc:AlternateContent>
        <mc:AlternateContent xmlns:mc="http://schemas.openxmlformats.org/markup-compatibility/2006">
          <mc:Choice Requires="x14">
            <control shapeId="2080" r:id="rId33" name="Check Box 32">
              <controlPr defaultSize="0" autoFill="0" autoLine="0" autoPict="0">
                <anchor moveWithCells="1">
                  <from>
                    <xdr:col>7</xdr:col>
                    <xdr:colOff>57150</xdr:colOff>
                    <xdr:row>136</xdr:row>
                    <xdr:rowOff>161925</xdr:rowOff>
                  </from>
                  <to>
                    <xdr:col>7</xdr:col>
                    <xdr:colOff>266700</xdr:colOff>
                    <xdr:row>138</xdr:row>
                    <xdr:rowOff>57150</xdr:rowOff>
                  </to>
                </anchor>
              </controlPr>
            </control>
          </mc:Choice>
        </mc:AlternateContent>
        <mc:AlternateContent xmlns:mc="http://schemas.openxmlformats.org/markup-compatibility/2006">
          <mc:Choice Requires="x14">
            <control shapeId="2081" r:id="rId34" name="Check Box 33">
              <controlPr defaultSize="0" autoFill="0" autoLine="0" autoPict="0">
                <anchor moveWithCells="1">
                  <from>
                    <xdr:col>0</xdr:col>
                    <xdr:colOff>57150</xdr:colOff>
                    <xdr:row>137</xdr:row>
                    <xdr:rowOff>171450</xdr:rowOff>
                  </from>
                  <to>
                    <xdr:col>0</xdr:col>
                    <xdr:colOff>266700</xdr:colOff>
                    <xdr:row>139</xdr:row>
                    <xdr:rowOff>47625</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6</xdr:col>
                    <xdr:colOff>47625</xdr:colOff>
                    <xdr:row>40</xdr:row>
                    <xdr:rowOff>733425</xdr:rowOff>
                  </from>
                  <to>
                    <xdr:col>6</xdr:col>
                    <xdr:colOff>314325</xdr:colOff>
                    <xdr:row>42</xdr:row>
                    <xdr:rowOff>9525</xdr:rowOff>
                  </to>
                </anchor>
              </controlPr>
            </control>
          </mc:Choice>
        </mc:AlternateContent>
        <mc:AlternateContent xmlns:mc="http://schemas.openxmlformats.org/markup-compatibility/2006">
          <mc:Choice Requires="x14">
            <control shapeId="2084" r:id="rId36" name="Check Box 36">
              <controlPr defaultSize="0" autoFill="0" autoLine="0" autoPict="0">
                <anchor moveWithCells="1">
                  <from>
                    <xdr:col>11</xdr:col>
                    <xdr:colOff>66675</xdr:colOff>
                    <xdr:row>40</xdr:row>
                    <xdr:rowOff>733425</xdr:rowOff>
                  </from>
                  <to>
                    <xdr:col>11</xdr:col>
                    <xdr:colOff>333375</xdr:colOff>
                    <xdr:row>42</xdr:row>
                    <xdr:rowOff>9525</xdr:rowOff>
                  </to>
                </anchor>
              </controlPr>
            </control>
          </mc:Choice>
        </mc:AlternateContent>
        <mc:AlternateContent xmlns:mc="http://schemas.openxmlformats.org/markup-compatibility/2006">
          <mc:Choice Requires="x14">
            <control shapeId="2085" r:id="rId37" name="Check Box 37">
              <controlPr defaultSize="0" autoFill="0" autoLine="0" autoPict="0">
                <anchor moveWithCells="1">
                  <from>
                    <xdr:col>0</xdr:col>
                    <xdr:colOff>66675</xdr:colOff>
                    <xdr:row>41</xdr:row>
                    <xdr:rowOff>200025</xdr:rowOff>
                  </from>
                  <to>
                    <xdr:col>0</xdr:col>
                    <xdr:colOff>333375</xdr:colOff>
                    <xdr:row>43</xdr:row>
                    <xdr:rowOff>19050</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0</xdr:col>
                    <xdr:colOff>66675</xdr:colOff>
                    <xdr:row>40</xdr:row>
                    <xdr:rowOff>752475</xdr:rowOff>
                  </from>
                  <to>
                    <xdr:col>0</xdr:col>
                    <xdr:colOff>333375</xdr:colOff>
                    <xdr:row>42</xdr:row>
                    <xdr:rowOff>9525</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0</xdr:col>
                    <xdr:colOff>76200</xdr:colOff>
                    <xdr:row>78</xdr:row>
                    <xdr:rowOff>304800</xdr:rowOff>
                  </from>
                  <to>
                    <xdr:col>0</xdr:col>
                    <xdr:colOff>285750</xdr:colOff>
                    <xdr:row>80</xdr:row>
                    <xdr:rowOff>66675</xdr:rowOff>
                  </to>
                </anchor>
              </controlPr>
            </control>
          </mc:Choice>
        </mc:AlternateContent>
        <mc:AlternateContent xmlns:mc="http://schemas.openxmlformats.org/markup-compatibility/2006">
          <mc:Choice Requires="x14">
            <control shapeId="2089" r:id="rId40" name="Check Box 41">
              <controlPr defaultSize="0" autoFill="0" autoLine="0" autoPict="0">
                <anchor moveWithCells="1">
                  <from>
                    <xdr:col>7</xdr:col>
                    <xdr:colOff>76200</xdr:colOff>
                    <xdr:row>78</xdr:row>
                    <xdr:rowOff>304800</xdr:rowOff>
                  </from>
                  <to>
                    <xdr:col>7</xdr:col>
                    <xdr:colOff>285750</xdr:colOff>
                    <xdr:row>80</xdr:row>
                    <xdr:rowOff>66675</xdr:rowOff>
                  </to>
                </anchor>
              </controlPr>
            </control>
          </mc:Choice>
        </mc:AlternateContent>
        <mc:AlternateContent xmlns:mc="http://schemas.openxmlformats.org/markup-compatibility/2006">
          <mc:Choice Requires="x14">
            <control shapeId="2090" r:id="rId41" name="Check Box 42">
              <controlPr defaultSize="0" autoFill="0" autoLine="0" autoPict="0">
                <anchor moveWithCells="1">
                  <from>
                    <xdr:col>12</xdr:col>
                    <xdr:colOff>57150</xdr:colOff>
                    <xdr:row>78</xdr:row>
                    <xdr:rowOff>304800</xdr:rowOff>
                  </from>
                  <to>
                    <xdr:col>12</xdr:col>
                    <xdr:colOff>266700</xdr:colOff>
                    <xdr:row>80</xdr:row>
                    <xdr:rowOff>57150</xdr:rowOff>
                  </to>
                </anchor>
              </controlPr>
            </control>
          </mc:Choice>
        </mc:AlternateContent>
        <mc:AlternateContent xmlns:mc="http://schemas.openxmlformats.org/markup-compatibility/2006">
          <mc:Choice Requires="x14">
            <control shapeId="2091" r:id="rId42" name="Check Box 43">
              <controlPr defaultSize="0" autoFill="0" autoLine="0" autoPict="0">
                <anchor moveWithCells="1">
                  <from>
                    <xdr:col>0</xdr:col>
                    <xdr:colOff>66675</xdr:colOff>
                    <xdr:row>79</xdr:row>
                    <xdr:rowOff>161925</xdr:rowOff>
                  </from>
                  <to>
                    <xdr:col>0</xdr:col>
                    <xdr:colOff>276225</xdr:colOff>
                    <xdr:row>81</xdr:row>
                    <xdr:rowOff>66675</xdr:rowOff>
                  </to>
                </anchor>
              </controlPr>
            </control>
          </mc:Choice>
        </mc:AlternateContent>
        <mc:AlternateContent xmlns:mc="http://schemas.openxmlformats.org/markup-compatibility/2006">
          <mc:Choice Requires="x14">
            <control shapeId="2092" r:id="rId43" name="Check Box 44">
              <controlPr defaultSize="0" autoFill="0" autoLine="0" autoPict="0">
                <anchor moveWithCells="1">
                  <from>
                    <xdr:col>7</xdr:col>
                    <xdr:colOff>66675</xdr:colOff>
                    <xdr:row>79</xdr:row>
                    <xdr:rowOff>161925</xdr:rowOff>
                  </from>
                  <to>
                    <xdr:col>7</xdr:col>
                    <xdr:colOff>276225</xdr:colOff>
                    <xdr:row>81</xdr:row>
                    <xdr:rowOff>66675</xdr:rowOff>
                  </to>
                </anchor>
              </controlPr>
            </control>
          </mc:Choice>
        </mc:AlternateContent>
        <mc:AlternateContent xmlns:mc="http://schemas.openxmlformats.org/markup-compatibility/2006">
          <mc:Choice Requires="x14">
            <control shapeId="2093" r:id="rId44" name="Check Box 45">
              <controlPr defaultSize="0" autoFill="0" autoLine="0" autoPict="0">
                <anchor moveWithCells="1">
                  <from>
                    <xdr:col>13</xdr:col>
                    <xdr:colOff>66675</xdr:colOff>
                    <xdr:row>79</xdr:row>
                    <xdr:rowOff>161925</xdr:rowOff>
                  </from>
                  <to>
                    <xdr:col>13</xdr:col>
                    <xdr:colOff>276225</xdr:colOff>
                    <xdr:row>81</xdr:row>
                    <xdr:rowOff>66675</xdr:rowOff>
                  </to>
                </anchor>
              </controlPr>
            </control>
          </mc:Choice>
        </mc:AlternateContent>
        <mc:AlternateContent xmlns:mc="http://schemas.openxmlformats.org/markup-compatibility/2006">
          <mc:Choice Requires="x14">
            <control shapeId="2094" r:id="rId45" name="Check Box 46">
              <controlPr defaultSize="0" autoFill="0" autoLine="0" autoPict="0">
                <anchor moveWithCells="1">
                  <from>
                    <xdr:col>0</xdr:col>
                    <xdr:colOff>66675</xdr:colOff>
                    <xdr:row>80</xdr:row>
                    <xdr:rowOff>171450</xdr:rowOff>
                  </from>
                  <to>
                    <xdr:col>0</xdr:col>
                    <xdr:colOff>276225</xdr:colOff>
                    <xdr:row>82</xdr:row>
                    <xdr:rowOff>47625</xdr:rowOff>
                  </to>
                </anchor>
              </controlPr>
            </control>
          </mc:Choice>
        </mc:AlternateContent>
        <mc:AlternateContent xmlns:mc="http://schemas.openxmlformats.org/markup-compatibility/2006">
          <mc:Choice Requires="x14">
            <control shapeId="2095" r:id="rId46" name="Check Box 47">
              <controlPr defaultSize="0" autoFill="0" autoLine="0" autoPict="0">
                <anchor moveWithCells="1">
                  <from>
                    <xdr:col>0</xdr:col>
                    <xdr:colOff>85725</xdr:colOff>
                    <xdr:row>91</xdr:row>
                    <xdr:rowOff>238125</xdr:rowOff>
                  </from>
                  <to>
                    <xdr:col>0</xdr:col>
                    <xdr:colOff>295275</xdr:colOff>
                    <xdr:row>93</xdr:row>
                    <xdr:rowOff>66675</xdr:rowOff>
                  </to>
                </anchor>
              </controlPr>
            </control>
          </mc:Choice>
        </mc:AlternateContent>
        <mc:AlternateContent xmlns:mc="http://schemas.openxmlformats.org/markup-compatibility/2006">
          <mc:Choice Requires="x14">
            <control shapeId="2096" r:id="rId47" name="Check Box 48">
              <controlPr defaultSize="0" autoFill="0" autoLine="0" autoPict="0">
                <anchor moveWithCells="1">
                  <from>
                    <xdr:col>7</xdr:col>
                    <xdr:colOff>57150</xdr:colOff>
                    <xdr:row>91</xdr:row>
                    <xdr:rowOff>238125</xdr:rowOff>
                  </from>
                  <to>
                    <xdr:col>7</xdr:col>
                    <xdr:colOff>266700</xdr:colOff>
                    <xdr:row>93</xdr:row>
                    <xdr:rowOff>57150</xdr:rowOff>
                  </to>
                </anchor>
              </controlPr>
            </control>
          </mc:Choice>
        </mc:AlternateContent>
        <mc:AlternateContent xmlns:mc="http://schemas.openxmlformats.org/markup-compatibility/2006">
          <mc:Choice Requires="x14">
            <control shapeId="2097" r:id="rId48" name="Check Box 49">
              <controlPr defaultSize="0" autoFill="0" autoLine="0" autoPict="0">
                <anchor moveWithCells="1">
                  <from>
                    <xdr:col>11</xdr:col>
                    <xdr:colOff>76200</xdr:colOff>
                    <xdr:row>91</xdr:row>
                    <xdr:rowOff>238125</xdr:rowOff>
                  </from>
                  <to>
                    <xdr:col>11</xdr:col>
                    <xdr:colOff>285750</xdr:colOff>
                    <xdr:row>93</xdr:row>
                    <xdr:rowOff>76200</xdr:rowOff>
                  </to>
                </anchor>
              </controlPr>
            </control>
          </mc:Choice>
        </mc:AlternateContent>
        <mc:AlternateContent xmlns:mc="http://schemas.openxmlformats.org/markup-compatibility/2006">
          <mc:Choice Requires="x14">
            <control shapeId="2098" r:id="rId49" name="Check Box 50">
              <controlPr defaultSize="0" autoFill="0" autoLine="0" autoPict="0">
                <anchor moveWithCells="1">
                  <from>
                    <xdr:col>0</xdr:col>
                    <xdr:colOff>76200</xdr:colOff>
                    <xdr:row>92</xdr:row>
                    <xdr:rowOff>152400</xdr:rowOff>
                  </from>
                  <to>
                    <xdr:col>0</xdr:col>
                    <xdr:colOff>285750</xdr:colOff>
                    <xdr:row>94</xdr:row>
                    <xdr:rowOff>57150</xdr:rowOff>
                  </to>
                </anchor>
              </controlPr>
            </control>
          </mc:Choice>
        </mc:AlternateContent>
        <mc:AlternateContent xmlns:mc="http://schemas.openxmlformats.org/markup-compatibility/2006">
          <mc:Choice Requires="x14">
            <control shapeId="2099" r:id="rId50" name="Check Box 51">
              <controlPr defaultSize="0" autoFill="0" autoLine="0" autoPict="0">
                <anchor moveWithCells="1">
                  <from>
                    <xdr:col>7</xdr:col>
                    <xdr:colOff>57150</xdr:colOff>
                    <xdr:row>92</xdr:row>
                    <xdr:rowOff>152400</xdr:rowOff>
                  </from>
                  <to>
                    <xdr:col>7</xdr:col>
                    <xdr:colOff>266700</xdr:colOff>
                    <xdr:row>94</xdr:row>
                    <xdr:rowOff>57150</xdr:rowOff>
                  </to>
                </anchor>
              </controlPr>
            </control>
          </mc:Choice>
        </mc:AlternateContent>
        <mc:AlternateContent xmlns:mc="http://schemas.openxmlformats.org/markup-compatibility/2006">
          <mc:Choice Requires="x14">
            <control shapeId="2100" r:id="rId51" name="Check Box 52">
              <controlPr defaultSize="0" autoFill="0" autoLine="0" autoPict="0">
                <anchor moveWithCells="1">
                  <from>
                    <xdr:col>13</xdr:col>
                    <xdr:colOff>47625</xdr:colOff>
                    <xdr:row>92</xdr:row>
                    <xdr:rowOff>152400</xdr:rowOff>
                  </from>
                  <to>
                    <xdr:col>13</xdr:col>
                    <xdr:colOff>257175</xdr:colOff>
                    <xdr:row>94</xdr:row>
                    <xdr:rowOff>57150</xdr:rowOff>
                  </to>
                </anchor>
              </controlPr>
            </control>
          </mc:Choice>
        </mc:AlternateContent>
        <mc:AlternateContent xmlns:mc="http://schemas.openxmlformats.org/markup-compatibility/2006">
          <mc:Choice Requires="x14">
            <control shapeId="2101" r:id="rId52" name="Check Box 53">
              <controlPr defaultSize="0" autoFill="0" autoLine="0" autoPict="0">
                <anchor moveWithCells="1">
                  <from>
                    <xdr:col>0</xdr:col>
                    <xdr:colOff>76200</xdr:colOff>
                    <xdr:row>93</xdr:row>
                    <xdr:rowOff>171450</xdr:rowOff>
                  </from>
                  <to>
                    <xdr:col>0</xdr:col>
                    <xdr:colOff>285750</xdr:colOff>
                    <xdr:row>95</xdr:row>
                    <xdr:rowOff>57150</xdr:rowOff>
                  </to>
                </anchor>
              </controlPr>
            </control>
          </mc:Choice>
        </mc:AlternateContent>
        <mc:AlternateContent xmlns:mc="http://schemas.openxmlformats.org/markup-compatibility/2006">
          <mc:Choice Requires="x14">
            <control shapeId="2102" r:id="rId53" name="Check Box 54">
              <controlPr defaultSize="0" autoFill="0" autoLine="0" autoPict="0">
                <anchor moveWithCells="1">
                  <from>
                    <xdr:col>12</xdr:col>
                    <xdr:colOff>47625</xdr:colOff>
                    <xdr:row>41</xdr:row>
                    <xdr:rowOff>219075</xdr:rowOff>
                  </from>
                  <to>
                    <xdr:col>12</xdr:col>
                    <xdr:colOff>314325</xdr:colOff>
                    <xdr:row>43</xdr:row>
                    <xdr:rowOff>19050</xdr:rowOff>
                  </to>
                </anchor>
              </controlPr>
            </control>
          </mc:Choice>
        </mc:AlternateContent>
        <mc:AlternateContent xmlns:mc="http://schemas.openxmlformats.org/markup-compatibility/2006">
          <mc:Choice Requires="x14">
            <control shapeId="2103" r:id="rId54" name="Check Box 55">
              <controlPr defaultSize="0" autoFill="0" autoLine="0" autoPict="0">
                <anchor moveWithCells="1">
                  <from>
                    <xdr:col>0</xdr:col>
                    <xdr:colOff>85725</xdr:colOff>
                    <xdr:row>123</xdr:row>
                    <xdr:rowOff>361950</xdr:rowOff>
                  </from>
                  <to>
                    <xdr:col>0</xdr:col>
                    <xdr:colOff>295275</xdr:colOff>
                    <xdr:row>125</xdr:row>
                    <xdr:rowOff>57150</xdr:rowOff>
                  </to>
                </anchor>
              </controlPr>
            </control>
          </mc:Choice>
        </mc:AlternateContent>
        <mc:AlternateContent xmlns:mc="http://schemas.openxmlformats.org/markup-compatibility/2006">
          <mc:Choice Requires="x14">
            <control shapeId="2104" r:id="rId55" name="Check Box 56">
              <controlPr defaultSize="0" autoFill="0" autoLine="0" autoPict="0">
                <anchor moveWithCells="1">
                  <from>
                    <xdr:col>7</xdr:col>
                    <xdr:colOff>76200</xdr:colOff>
                    <xdr:row>123</xdr:row>
                    <xdr:rowOff>361950</xdr:rowOff>
                  </from>
                  <to>
                    <xdr:col>7</xdr:col>
                    <xdr:colOff>285750</xdr:colOff>
                    <xdr:row>125</xdr:row>
                    <xdr:rowOff>57150</xdr:rowOff>
                  </to>
                </anchor>
              </controlPr>
            </control>
          </mc:Choice>
        </mc:AlternateContent>
        <mc:AlternateContent xmlns:mc="http://schemas.openxmlformats.org/markup-compatibility/2006">
          <mc:Choice Requires="x14">
            <control shapeId="2105" r:id="rId56" name="Check Box 57">
              <controlPr defaultSize="0" autoFill="0" autoLine="0" autoPict="0">
                <anchor moveWithCells="1">
                  <from>
                    <xdr:col>11</xdr:col>
                    <xdr:colOff>76200</xdr:colOff>
                    <xdr:row>123</xdr:row>
                    <xdr:rowOff>361950</xdr:rowOff>
                  </from>
                  <to>
                    <xdr:col>11</xdr:col>
                    <xdr:colOff>285750</xdr:colOff>
                    <xdr:row>125</xdr:row>
                    <xdr:rowOff>57150</xdr:rowOff>
                  </to>
                </anchor>
              </controlPr>
            </control>
          </mc:Choice>
        </mc:AlternateContent>
        <mc:AlternateContent xmlns:mc="http://schemas.openxmlformats.org/markup-compatibility/2006">
          <mc:Choice Requires="x14">
            <control shapeId="2106" r:id="rId57" name="Check Box 58">
              <controlPr defaultSize="0" autoFill="0" autoLine="0" autoPict="0">
                <anchor moveWithCells="1">
                  <from>
                    <xdr:col>0</xdr:col>
                    <xdr:colOff>85725</xdr:colOff>
                    <xdr:row>124</xdr:row>
                    <xdr:rowOff>171450</xdr:rowOff>
                  </from>
                  <to>
                    <xdr:col>0</xdr:col>
                    <xdr:colOff>295275</xdr:colOff>
                    <xdr:row>126</xdr:row>
                    <xdr:rowOff>57150</xdr:rowOff>
                  </to>
                </anchor>
              </controlPr>
            </control>
          </mc:Choice>
        </mc:AlternateContent>
        <mc:AlternateContent xmlns:mc="http://schemas.openxmlformats.org/markup-compatibility/2006">
          <mc:Choice Requires="x14">
            <control shapeId="2107" r:id="rId58" name="Check Box 59">
              <controlPr defaultSize="0" autoFill="0" autoLine="0" autoPict="0">
                <anchor moveWithCells="1">
                  <from>
                    <xdr:col>7</xdr:col>
                    <xdr:colOff>66675</xdr:colOff>
                    <xdr:row>124</xdr:row>
                    <xdr:rowOff>161925</xdr:rowOff>
                  </from>
                  <to>
                    <xdr:col>7</xdr:col>
                    <xdr:colOff>276225</xdr:colOff>
                    <xdr:row>126</xdr:row>
                    <xdr:rowOff>57150</xdr:rowOff>
                  </to>
                </anchor>
              </controlPr>
            </control>
          </mc:Choice>
        </mc:AlternateContent>
        <mc:AlternateContent xmlns:mc="http://schemas.openxmlformats.org/markup-compatibility/2006">
          <mc:Choice Requires="x14">
            <control shapeId="2108" r:id="rId59" name="Check Box 60">
              <controlPr defaultSize="0" autoFill="0" autoLine="0" autoPict="0">
                <anchor moveWithCells="1">
                  <from>
                    <xdr:col>13</xdr:col>
                    <xdr:colOff>76200</xdr:colOff>
                    <xdr:row>124</xdr:row>
                    <xdr:rowOff>152400</xdr:rowOff>
                  </from>
                  <to>
                    <xdr:col>13</xdr:col>
                    <xdr:colOff>285750</xdr:colOff>
                    <xdr:row>126</xdr:row>
                    <xdr:rowOff>57150</xdr:rowOff>
                  </to>
                </anchor>
              </controlPr>
            </control>
          </mc:Choice>
        </mc:AlternateContent>
        <mc:AlternateContent xmlns:mc="http://schemas.openxmlformats.org/markup-compatibility/2006">
          <mc:Choice Requires="x14">
            <control shapeId="2109" r:id="rId60" name="Check Box 61">
              <controlPr defaultSize="0" autoFill="0" autoLine="0" autoPict="0">
                <anchor moveWithCells="1">
                  <from>
                    <xdr:col>0</xdr:col>
                    <xdr:colOff>85725</xdr:colOff>
                    <xdr:row>125</xdr:row>
                    <xdr:rowOff>171450</xdr:rowOff>
                  </from>
                  <to>
                    <xdr:col>0</xdr:col>
                    <xdr:colOff>295275</xdr:colOff>
                    <xdr:row>127</xdr:row>
                    <xdr:rowOff>57150</xdr:rowOff>
                  </to>
                </anchor>
              </controlPr>
            </control>
          </mc:Choice>
        </mc:AlternateContent>
        <mc:AlternateContent xmlns:mc="http://schemas.openxmlformats.org/markup-compatibility/2006">
          <mc:Choice Requires="x14">
            <control shapeId="2116" r:id="rId61" name="Check Box 68">
              <controlPr defaultSize="0" autoFill="0" autoLine="0" autoPict="0">
                <anchor moveWithCells="1">
                  <from>
                    <xdr:col>0</xdr:col>
                    <xdr:colOff>66675</xdr:colOff>
                    <xdr:row>57</xdr:row>
                    <xdr:rowOff>190500</xdr:rowOff>
                  </from>
                  <to>
                    <xdr:col>0</xdr:col>
                    <xdr:colOff>333375</xdr:colOff>
                    <xdr:row>59</xdr:row>
                    <xdr:rowOff>66675</xdr:rowOff>
                  </to>
                </anchor>
              </controlPr>
            </control>
          </mc:Choice>
        </mc:AlternateContent>
        <mc:AlternateContent xmlns:mc="http://schemas.openxmlformats.org/markup-compatibility/2006">
          <mc:Choice Requires="x14">
            <control shapeId="2117" r:id="rId62" name="Check Box 69">
              <controlPr defaultSize="0" autoFill="0" autoLine="0" autoPict="0">
                <anchor moveWithCells="1">
                  <from>
                    <xdr:col>6</xdr:col>
                    <xdr:colOff>47625</xdr:colOff>
                    <xdr:row>55</xdr:row>
                    <xdr:rowOff>485775</xdr:rowOff>
                  </from>
                  <to>
                    <xdr:col>6</xdr:col>
                    <xdr:colOff>314325</xdr:colOff>
                    <xdr:row>57</xdr:row>
                    <xdr:rowOff>57150</xdr:rowOff>
                  </to>
                </anchor>
              </controlPr>
            </control>
          </mc:Choice>
        </mc:AlternateContent>
        <mc:AlternateContent xmlns:mc="http://schemas.openxmlformats.org/markup-compatibility/2006">
          <mc:Choice Requires="x14">
            <control shapeId="2118" r:id="rId63" name="Check Box 70">
              <controlPr defaultSize="0" autoFill="0" autoLine="0" autoPict="0">
                <anchor moveWithCells="1">
                  <from>
                    <xdr:col>11</xdr:col>
                    <xdr:colOff>19050</xdr:colOff>
                    <xdr:row>55</xdr:row>
                    <xdr:rowOff>485775</xdr:rowOff>
                  </from>
                  <to>
                    <xdr:col>11</xdr:col>
                    <xdr:colOff>285750</xdr:colOff>
                    <xdr:row>57</xdr:row>
                    <xdr:rowOff>57150</xdr:rowOff>
                  </to>
                </anchor>
              </controlPr>
            </control>
          </mc:Choice>
        </mc:AlternateContent>
        <mc:AlternateContent xmlns:mc="http://schemas.openxmlformats.org/markup-compatibility/2006">
          <mc:Choice Requires="x14">
            <control shapeId="2119" r:id="rId64" name="Check Box 71">
              <controlPr defaultSize="0" autoFill="0" autoLine="0" autoPict="0">
                <anchor moveWithCells="1">
                  <from>
                    <xdr:col>0</xdr:col>
                    <xdr:colOff>66675</xdr:colOff>
                    <xdr:row>56</xdr:row>
                    <xdr:rowOff>152400</xdr:rowOff>
                  </from>
                  <to>
                    <xdr:col>0</xdr:col>
                    <xdr:colOff>333375</xdr:colOff>
                    <xdr:row>58</xdr:row>
                    <xdr:rowOff>47625</xdr:rowOff>
                  </to>
                </anchor>
              </controlPr>
            </control>
          </mc:Choice>
        </mc:AlternateContent>
        <mc:AlternateContent xmlns:mc="http://schemas.openxmlformats.org/markup-compatibility/2006">
          <mc:Choice Requires="x14">
            <control shapeId="2120" r:id="rId65" name="Check Box 72">
              <controlPr defaultSize="0" autoFill="0" autoLine="0" autoPict="0">
                <anchor moveWithCells="1">
                  <from>
                    <xdr:col>0</xdr:col>
                    <xdr:colOff>76200</xdr:colOff>
                    <xdr:row>55</xdr:row>
                    <xdr:rowOff>485775</xdr:rowOff>
                  </from>
                  <to>
                    <xdr:col>0</xdr:col>
                    <xdr:colOff>342900</xdr:colOff>
                    <xdr:row>57</xdr:row>
                    <xdr:rowOff>38100</xdr:rowOff>
                  </to>
                </anchor>
              </controlPr>
            </control>
          </mc:Choice>
        </mc:AlternateContent>
        <mc:AlternateContent xmlns:mc="http://schemas.openxmlformats.org/markup-compatibility/2006">
          <mc:Choice Requires="x14">
            <control shapeId="2121" r:id="rId66" name="Check Box 73">
              <controlPr defaultSize="0" autoFill="0" autoLine="0" autoPict="0">
                <anchor moveWithCells="1">
                  <from>
                    <xdr:col>12</xdr:col>
                    <xdr:colOff>47625</xdr:colOff>
                    <xdr:row>56</xdr:row>
                    <xdr:rowOff>171450</xdr:rowOff>
                  </from>
                  <to>
                    <xdr:col>12</xdr:col>
                    <xdr:colOff>314325</xdr:colOff>
                    <xdr:row>58</xdr:row>
                    <xdr:rowOff>47625</xdr:rowOff>
                  </to>
                </anchor>
              </controlPr>
            </control>
          </mc:Choice>
        </mc:AlternateContent>
        <mc:AlternateContent xmlns:mc="http://schemas.openxmlformats.org/markup-compatibility/2006">
          <mc:Choice Requires="x14">
            <control shapeId="2128" r:id="rId67" name="Check Box 80">
              <controlPr defaultSize="0" autoFill="0" autoLine="0" autoPict="0">
                <anchor moveWithCells="1">
                  <from>
                    <xdr:col>0</xdr:col>
                    <xdr:colOff>66675</xdr:colOff>
                    <xdr:row>110</xdr:row>
                    <xdr:rowOff>133350</xdr:rowOff>
                  </from>
                  <to>
                    <xdr:col>0</xdr:col>
                    <xdr:colOff>333375</xdr:colOff>
                    <xdr:row>112</xdr:row>
                    <xdr:rowOff>95250</xdr:rowOff>
                  </to>
                </anchor>
              </controlPr>
            </control>
          </mc:Choice>
        </mc:AlternateContent>
        <mc:AlternateContent xmlns:mc="http://schemas.openxmlformats.org/markup-compatibility/2006">
          <mc:Choice Requires="x14">
            <control shapeId="2129" r:id="rId68" name="Check Box 81">
              <controlPr defaultSize="0" autoFill="0" autoLine="0" autoPict="0">
                <anchor moveWithCells="1">
                  <from>
                    <xdr:col>6</xdr:col>
                    <xdr:colOff>47625</xdr:colOff>
                    <xdr:row>108</xdr:row>
                    <xdr:rowOff>238125</xdr:rowOff>
                  </from>
                  <to>
                    <xdr:col>6</xdr:col>
                    <xdr:colOff>314325</xdr:colOff>
                    <xdr:row>110</xdr:row>
                    <xdr:rowOff>47625</xdr:rowOff>
                  </to>
                </anchor>
              </controlPr>
            </control>
          </mc:Choice>
        </mc:AlternateContent>
        <mc:AlternateContent xmlns:mc="http://schemas.openxmlformats.org/markup-compatibility/2006">
          <mc:Choice Requires="x14">
            <control shapeId="2130" r:id="rId69" name="Check Box 82">
              <controlPr defaultSize="0" autoFill="0" autoLine="0" autoPict="0">
                <anchor moveWithCells="1">
                  <from>
                    <xdr:col>11</xdr:col>
                    <xdr:colOff>19050</xdr:colOff>
                    <xdr:row>108</xdr:row>
                    <xdr:rowOff>238125</xdr:rowOff>
                  </from>
                  <to>
                    <xdr:col>11</xdr:col>
                    <xdr:colOff>285750</xdr:colOff>
                    <xdr:row>110</xdr:row>
                    <xdr:rowOff>47625</xdr:rowOff>
                  </to>
                </anchor>
              </controlPr>
            </control>
          </mc:Choice>
        </mc:AlternateContent>
        <mc:AlternateContent xmlns:mc="http://schemas.openxmlformats.org/markup-compatibility/2006">
          <mc:Choice Requires="x14">
            <control shapeId="2131" r:id="rId70" name="Check Box 83">
              <controlPr defaultSize="0" autoFill="0" autoLine="0" autoPict="0">
                <anchor moveWithCells="1">
                  <from>
                    <xdr:col>0</xdr:col>
                    <xdr:colOff>66675</xdr:colOff>
                    <xdr:row>109</xdr:row>
                    <xdr:rowOff>152400</xdr:rowOff>
                  </from>
                  <to>
                    <xdr:col>0</xdr:col>
                    <xdr:colOff>333375</xdr:colOff>
                    <xdr:row>111</xdr:row>
                    <xdr:rowOff>47625</xdr:rowOff>
                  </to>
                </anchor>
              </controlPr>
            </control>
          </mc:Choice>
        </mc:AlternateContent>
        <mc:AlternateContent xmlns:mc="http://schemas.openxmlformats.org/markup-compatibility/2006">
          <mc:Choice Requires="x14">
            <control shapeId="2132" r:id="rId71" name="Check Box 84">
              <controlPr defaultSize="0" autoFill="0" autoLine="0" autoPict="0">
                <anchor moveWithCells="1">
                  <from>
                    <xdr:col>0</xdr:col>
                    <xdr:colOff>76200</xdr:colOff>
                    <xdr:row>108</xdr:row>
                    <xdr:rowOff>238125</xdr:rowOff>
                  </from>
                  <to>
                    <xdr:col>0</xdr:col>
                    <xdr:colOff>342900</xdr:colOff>
                    <xdr:row>110</xdr:row>
                    <xdr:rowOff>28575</xdr:rowOff>
                  </to>
                </anchor>
              </controlPr>
            </control>
          </mc:Choice>
        </mc:AlternateContent>
        <mc:AlternateContent xmlns:mc="http://schemas.openxmlformats.org/markup-compatibility/2006">
          <mc:Choice Requires="x14">
            <control shapeId="2133" r:id="rId72" name="Check Box 85">
              <controlPr defaultSize="0" autoFill="0" autoLine="0" autoPict="0">
                <anchor moveWithCells="1">
                  <from>
                    <xdr:col>12</xdr:col>
                    <xdr:colOff>47625</xdr:colOff>
                    <xdr:row>109</xdr:row>
                    <xdr:rowOff>171450</xdr:rowOff>
                  </from>
                  <to>
                    <xdr:col>12</xdr:col>
                    <xdr:colOff>314325</xdr:colOff>
                    <xdr:row>111</xdr:row>
                    <xdr:rowOff>47625</xdr:rowOff>
                  </to>
                </anchor>
              </controlPr>
            </control>
          </mc:Choice>
        </mc:AlternateContent>
        <mc:AlternateContent xmlns:mc="http://schemas.openxmlformats.org/markup-compatibility/2006">
          <mc:Choice Requires="x14">
            <control shapeId="2158" r:id="rId73" name="Check Box 110">
              <controlPr defaultSize="0" autoFill="0" autoLine="0" autoPict="0">
                <anchor moveWithCells="1">
                  <from>
                    <xdr:col>0</xdr:col>
                    <xdr:colOff>66675</xdr:colOff>
                    <xdr:row>144</xdr:row>
                    <xdr:rowOff>161925</xdr:rowOff>
                  </from>
                  <to>
                    <xdr:col>0</xdr:col>
                    <xdr:colOff>333375</xdr:colOff>
                    <xdr:row>146</xdr:row>
                    <xdr:rowOff>38100</xdr:rowOff>
                  </to>
                </anchor>
              </controlPr>
            </control>
          </mc:Choice>
        </mc:AlternateContent>
        <mc:AlternateContent xmlns:mc="http://schemas.openxmlformats.org/markup-compatibility/2006">
          <mc:Choice Requires="x14">
            <control shapeId="2159" r:id="rId74" name="Check Box 111">
              <controlPr defaultSize="0" autoFill="0" autoLine="0" autoPict="0">
                <anchor moveWithCells="1">
                  <from>
                    <xdr:col>6</xdr:col>
                    <xdr:colOff>47625</xdr:colOff>
                    <xdr:row>142</xdr:row>
                    <xdr:rowOff>238125</xdr:rowOff>
                  </from>
                  <to>
                    <xdr:col>6</xdr:col>
                    <xdr:colOff>314325</xdr:colOff>
                    <xdr:row>144</xdr:row>
                    <xdr:rowOff>47625</xdr:rowOff>
                  </to>
                </anchor>
              </controlPr>
            </control>
          </mc:Choice>
        </mc:AlternateContent>
        <mc:AlternateContent xmlns:mc="http://schemas.openxmlformats.org/markup-compatibility/2006">
          <mc:Choice Requires="x14">
            <control shapeId="2160" r:id="rId75" name="Check Box 112">
              <controlPr defaultSize="0" autoFill="0" autoLine="0" autoPict="0">
                <anchor moveWithCells="1">
                  <from>
                    <xdr:col>11</xdr:col>
                    <xdr:colOff>57150</xdr:colOff>
                    <xdr:row>142</xdr:row>
                    <xdr:rowOff>238125</xdr:rowOff>
                  </from>
                  <to>
                    <xdr:col>11</xdr:col>
                    <xdr:colOff>323850</xdr:colOff>
                    <xdr:row>144</xdr:row>
                    <xdr:rowOff>47625</xdr:rowOff>
                  </to>
                </anchor>
              </controlPr>
            </control>
          </mc:Choice>
        </mc:AlternateContent>
        <mc:AlternateContent xmlns:mc="http://schemas.openxmlformats.org/markup-compatibility/2006">
          <mc:Choice Requires="x14">
            <control shapeId="2161" r:id="rId76" name="Check Box 113">
              <controlPr defaultSize="0" autoFill="0" autoLine="0" autoPict="0">
                <anchor moveWithCells="1">
                  <from>
                    <xdr:col>0</xdr:col>
                    <xdr:colOff>66675</xdr:colOff>
                    <xdr:row>143</xdr:row>
                    <xdr:rowOff>152400</xdr:rowOff>
                  </from>
                  <to>
                    <xdr:col>0</xdr:col>
                    <xdr:colOff>333375</xdr:colOff>
                    <xdr:row>145</xdr:row>
                    <xdr:rowOff>47625</xdr:rowOff>
                  </to>
                </anchor>
              </controlPr>
            </control>
          </mc:Choice>
        </mc:AlternateContent>
        <mc:AlternateContent xmlns:mc="http://schemas.openxmlformats.org/markup-compatibility/2006">
          <mc:Choice Requires="x14">
            <control shapeId="2162" r:id="rId77" name="Check Box 114">
              <controlPr defaultSize="0" autoFill="0" autoLine="0" autoPict="0">
                <anchor moveWithCells="1">
                  <from>
                    <xdr:col>0</xdr:col>
                    <xdr:colOff>66675</xdr:colOff>
                    <xdr:row>142</xdr:row>
                    <xdr:rowOff>257175</xdr:rowOff>
                  </from>
                  <to>
                    <xdr:col>0</xdr:col>
                    <xdr:colOff>333375</xdr:colOff>
                    <xdr:row>144</xdr:row>
                    <xdr:rowOff>47625</xdr:rowOff>
                  </to>
                </anchor>
              </controlPr>
            </control>
          </mc:Choice>
        </mc:AlternateContent>
        <mc:AlternateContent xmlns:mc="http://schemas.openxmlformats.org/markup-compatibility/2006">
          <mc:Choice Requires="x14">
            <control shapeId="2163" r:id="rId78" name="Check Box 115">
              <controlPr defaultSize="0" autoFill="0" autoLine="0" autoPict="0">
                <anchor moveWithCells="1">
                  <from>
                    <xdr:col>12</xdr:col>
                    <xdr:colOff>47625</xdr:colOff>
                    <xdr:row>143</xdr:row>
                    <xdr:rowOff>171450</xdr:rowOff>
                  </from>
                  <to>
                    <xdr:col>12</xdr:col>
                    <xdr:colOff>314325</xdr:colOff>
                    <xdr:row>145</xdr:row>
                    <xdr:rowOff>47625</xdr:rowOff>
                  </to>
                </anchor>
              </controlPr>
            </control>
          </mc:Choice>
        </mc:AlternateContent>
        <mc:AlternateContent xmlns:mc="http://schemas.openxmlformats.org/markup-compatibility/2006">
          <mc:Choice Requires="x14">
            <control shapeId="2164" r:id="rId79" name="Check Box 116">
              <controlPr defaultSize="0" autoFill="0" autoLine="0" autoPict="0">
                <anchor moveWithCells="1">
                  <from>
                    <xdr:col>0</xdr:col>
                    <xdr:colOff>57150</xdr:colOff>
                    <xdr:row>173</xdr:row>
                    <xdr:rowOff>266700</xdr:rowOff>
                  </from>
                  <to>
                    <xdr:col>0</xdr:col>
                    <xdr:colOff>266700</xdr:colOff>
                    <xdr:row>175</xdr:row>
                    <xdr:rowOff>47625</xdr:rowOff>
                  </to>
                </anchor>
              </controlPr>
            </control>
          </mc:Choice>
        </mc:AlternateContent>
        <mc:AlternateContent xmlns:mc="http://schemas.openxmlformats.org/markup-compatibility/2006">
          <mc:Choice Requires="x14">
            <control shapeId="2165" r:id="rId80" name="Check Box 117">
              <controlPr defaultSize="0" autoFill="0" autoLine="0" autoPict="0">
                <anchor moveWithCells="1">
                  <from>
                    <xdr:col>8</xdr:col>
                    <xdr:colOff>57150</xdr:colOff>
                    <xdr:row>173</xdr:row>
                    <xdr:rowOff>266700</xdr:rowOff>
                  </from>
                  <to>
                    <xdr:col>8</xdr:col>
                    <xdr:colOff>266700</xdr:colOff>
                    <xdr:row>175</xdr:row>
                    <xdr:rowOff>66675</xdr:rowOff>
                  </to>
                </anchor>
              </controlPr>
            </control>
          </mc:Choice>
        </mc:AlternateContent>
        <mc:AlternateContent xmlns:mc="http://schemas.openxmlformats.org/markup-compatibility/2006">
          <mc:Choice Requires="x14">
            <control shapeId="2166" r:id="rId81" name="Check Box 118">
              <controlPr defaultSize="0" autoFill="0" autoLine="0" autoPict="0">
                <anchor moveWithCells="1">
                  <from>
                    <xdr:col>0</xdr:col>
                    <xdr:colOff>57150</xdr:colOff>
                    <xdr:row>174</xdr:row>
                    <xdr:rowOff>171450</xdr:rowOff>
                  </from>
                  <to>
                    <xdr:col>0</xdr:col>
                    <xdr:colOff>266700</xdr:colOff>
                    <xdr:row>176</xdr:row>
                    <xdr:rowOff>47625</xdr:rowOff>
                  </to>
                </anchor>
              </controlPr>
            </control>
          </mc:Choice>
        </mc:AlternateContent>
        <mc:AlternateContent xmlns:mc="http://schemas.openxmlformats.org/markup-compatibility/2006">
          <mc:Choice Requires="x14">
            <control shapeId="2167" r:id="rId82" name="Check Box 119">
              <controlPr defaultSize="0" autoFill="0" autoLine="0" autoPict="0">
                <anchor moveWithCells="1">
                  <from>
                    <xdr:col>0</xdr:col>
                    <xdr:colOff>76200</xdr:colOff>
                    <xdr:row>178</xdr:row>
                    <xdr:rowOff>371475</xdr:rowOff>
                  </from>
                  <to>
                    <xdr:col>0</xdr:col>
                    <xdr:colOff>285750</xdr:colOff>
                    <xdr:row>180</xdr:row>
                    <xdr:rowOff>57150</xdr:rowOff>
                  </to>
                </anchor>
              </controlPr>
            </control>
          </mc:Choice>
        </mc:AlternateContent>
        <mc:AlternateContent xmlns:mc="http://schemas.openxmlformats.org/markup-compatibility/2006">
          <mc:Choice Requires="x14">
            <control shapeId="2168" r:id="rId83" name="Check Box 120">
              <controlPr defaultSize="0" autoFill="0" autoLine="0" autoPict="0">
                <anchor moveWithCells="1">
                  <from>
                    <xdr:col>0</xdr:col>
                    <xdr:colOff>76200</xdr:colOff>
                    <xdr:row>179</xdr:row>
                    <xdr:rowOff>161925</xdr:rowOff>
                  </from>
                  <to>
                    <xdr:col>0</xdr:col>
                    <xdr:colOff>285750</xdr:colOff>
                    <xdr:row>181</xdr:row>
                    <xdr:rowOff>57150</xdr:rowOff>
                  </to>
                </anchor>
              </controlPr>
            </control>
          </mc:Choice>
        </mc:AlternateContent>
        <mc:AlternateContent xmlns:mc="http://schemas.openxmlformats.org/markup-compatibility/2006">
          <mc:Choice Requires="x14">
            <control shapeId="2169" r:id="rId84" name="Check Box 121">
              <controlPr defaultSize="0" autoFill="0" autoLine="0" autoPict="0">
                <anchor moveWithCells="1">
                  <from>
                    <xdr:col>9</xdr:col>
                    <xdr:colOff>76200</xdr:colOff>
                    <xdr:row>178</xdr:row>
                    <xdr:rowOff>371475</xdr:rowOff>
                  </from>
                  <to>
                    <xdr:col>9</xdr:col>
                    <xdr:colOff>285750</xdr:colOff>
                    <xdr:row>180</xdr:row>
                    <xdr:rowOff>57150</xdr:rowOff>
                  </to>
                </anchor>
              </controlPr>
            </control>
          </mc:Choice>
        </mc:AlternateContent>
        <mc:AlternateContent xmlns:mc="http://schemas.openxmlformats.org/markup-compatibility/2006">
          <mc:Choice Requires="x14">
            <control shapeId="2170" r:id="rId85" name="Check Box 122">
              <controlPr defaultSize="0" autoFill="0" autoLine="0" autoPict="0">
                <anchor moveWithCells="1">
                  <from>
                    <xdr:col>7</xdr:col>
                    <xdr:colOff>76200</xdr:colOff>
                    <xdr:row>179</xdr:row>
                    <xdr:rowOff>152400</xdr:rowOff>
                  </from>
                  <to>
                    <xdr:col>7</xdr:col>
                    <xdr:colOff>285750</xdr:colOff>
                    <xdr:row>181</xdr:row>
                    <xdr:rowOff>57150</xdr:rowOff>
                  </to>
                </anchor>
              </controlPr>
            </control>
          </mc:Choice>
        </mc:AlternateContent>
        <mc:AlternateContent xmlns:mc="http://schemas.openxmlformats.org/markup-compatibility/2006">
          <mc:Choice Requires="x14">
            <control shapeId="2171" r:id="rId86" name="Check Box 123">
              <controlPr defaultSize="0" autoFill="0" autoLine="0" autoPict="0">
                <anchor moveWithCells="1">
                  <from>
                    <xdr:col>0</xdr:col>
                    <xdr:colOff>76200</xdr:colOff>
                    <xdr:row>180</xdr:row>
                    <xdr:rowOff>161925</xdr:rowOff>
                  </from>
                  <to>
                    <xdr:col>0</xdr:col>
                    <xdr:colOff>285750</xdr:colOff>
                    <xdr:row>182</xdr:row>
                    <xdr:rowOff>57150</xdr:rowOff>
                  </to>
                </anchor>
              </controlPr>
            </control>
          </mc:Choice>
        </mc:AlternateContent>
        <mc:AlternateContent xmlns:mc="http://schemas.openxmlformats.org/markup-compatibility/2006">
          <mc:Choice Requires="x14">
            <control shapeId="2172" r:id="rId87" name="Check Box 124">
              <controlPr defaultSize="0" autoFill="0" autoLine="0" autoPict="0">
                <anchor moveWithCells="1">
                  <from>
                    <xdr:col>0</xdr:col>
                    <xdr:colOff>76200</xdr:colOff>
                    <xdr:row>167</xdr:row>
                    <xdr:rowOff>238125</xdr:rowOff>
                  </from>
                  <to>
                    <xdr:col>0</xdr:col>
                    <xdr:colOff>285750</xdr:colOff>
                    <xdr:row>169</xdr:row>
                    <xdr:rowOff>66675</xdr:rowOff>
                  </to>
                </anchor>
              </controlPr>
            </control>
          </mc:Choice>
        </mc:AlternateContent>
        <mc:AlternateContent xmlns:mc="http://schemas.openxmlformats.org/markup-compatibility/2006">
          <mc:Choice Requires="x14">
            <control shapeId="2173" r:id="rId88" name="Check Box 125">
              <controlPr defaultSize="0" autoFill="0" autoLine="0" autoPict="0">
                <anchor moveWithCells="1">
                  <from>
                    <xdr:col>7</xdr:col>
                    <xdr:colOff>57150</xdr:colOff>
                    <xdr:row>167</xdr:row>
                    <xdr:rowOff>238125</xdr:rowOff>
                  </from>
                  <to>
                    <xdr:col>7</xdr:col>
                    <xdr:colOff>266700</xdr:colOff>
                    <xdr:row>169</xdr:row>
                    <xdr:rowOff>57150</xdr:rowOff>
                  </to>
                </anchor>
              </controlPr>
            </control>
          </mc:Choice>
        </mc:AlternateContent>
        <mc:AlternateContent xmlns:mc="http://schemas.openxmlformats.org/markup-compatibility/2006">
          <mc:Choice Requires="x14">
            <control shapeId="2174" r:id="rId89" name="Check Box 126">
              <controlPr defaultSize="0" autoFill="0" autoLine="0" autoPict="0">
                <anchor moveWithCells="1">
                  <from>
                    <xdr:col>11</xdr:col>
                    <xdr:colOff>76200</xdr:colOff>
                    <xdr:row>167</xdr:row>
                    <xdr:rowOff>238125</xdr:rowOff>
                  </from>
                  <to>
                    <xdr:col>11</xdr:col>
                    <xdr:colOff>285750</xdr:colOff>
                    <xdr:row>169</xdr:row>
                    <xdr:rowOff>76200</xdr:rowOff>
                  </to>
                </anchor>
              </controlPr>
            </control>
          </mc:Choice>
        </mc:AlternateContent>
        <mc:AlternateContent xmlns:mc="http://schemas.openxmlformats.org/markup-compatibility/2006">
          <mc:Choice Requires="x14">
            <control shapeId="2175" r:id="rId90" name="Check Box 127">
              <controlPr defaultSize="0" autoFill="0" autoLine="0" autoPict="0">
                <anchor moveWithCells="1">
                  <from>
                    <xdr:col>0</xdr:col>
                    <xdr:colOff>76200</xdr:colOff>
                    <xdr:row>168</xdr:row>
                    <xdr:rowOff>152400</xdr:rowOff>
                  </from>
                  <to>
                    <xdr:col>0</xdr:col>
                    <xdr:colOff>285750</xdr:colOff>
                    <xdr:row>170</xdr:row>
                    <xdr:rowOff>57150</xdr:rowOff>
                  </to>
                </anchor>
              </controlPr>
            </control>
          </mc:Choice>
        </mc:AlternateContent>
        <mc:AlternateContent xmlns:mc="http://schemas.openxmlformats.org/markup-compatibility/2006">
          <mc:Choice Requires="x14">
            <control shapeId="2176" r:id="rId91" name="Check Box 128">
              <controlPr defaultSize="0" autoFill="0" autoLine="0" autoPict="0">
                <anchor moveWithCells="1">
                  <from>
                    <xdr:col>7</xdr:col>
                    <xdr:colOff>57150</xdr:colOff>
                    <xdr:row>168</xdr:row>
                    <xdr:rowOff>152400</xdr:rowOff>
                  </from>
                  <to>
                    <xdr:col>7</xdr:col>
                    <xdr:colOff>266700</xdr:colOff>
                    <xdr:row>170</xdr:row>
                    <xdr:rowOff>57150</xdr:rowOff>
                  </to>
                </anchor>
              </controlPr>
            </control>
          </mc:Choice>
        </mc:AlternateContent>
        <mc:AlternateContent xmlns:mc="http://schemas.openxmlformats.org/markup-compatibility/2006">
          <mc:Choice Requires="x14">
            <control shapeId="2177" r:id="rId92" name="Check Box 129">
              <controlPr defaultSize="0" autoFill="0" autoLine="0" autoPict="0">
                <anchor moveWithCells="1">
                  <from>
                    <xdr:col>13</xdr:col>
                    <xdr:colOff>47625</xdr:colOff>
                    <xdr:row>168</xdr:row>
                    <xdr:rowOff>152400</xdr:rowOff>
                  </from>
                  <to>
                    <xdr:col>13</xdr:col>
                    <xdr:colOff>257175</xdr:colOff>
                    <xdr:row>170</xdr:row>
                    <xdr:rowOff>57150</xdr:rowOff>
                  </to>
                </anchor>
              </controlPr>
            </control>
          </mc:Choice>
        </mc:AlternateContent>
        <mc:AlternateContent xmlns:mc="http://schemas.openxmlformats.org/markup-compatibility/2006">
          <mc:Choice Requires="x14">
            <control shapeId="2178" r:id="rId93" name="Check Box 130">
              <controlPr defaultSize="0" autoFill="0" autoLine="0" autoPict="0">
                <anchor moveWithCells="1">
                  <from>
                    <xdr:col>0</xdr:col>
                    <xdr:colOff>76200</xdr:colOff>
                    <xdr:row>169</xdr:row>
                    <xdr:rowOff>171450</xdr:rowOff>
                  </from>
                  <to>
                    <xdr:col>0</xdr:col>
                    <xdr:colOff>285750</xdr:colOff>
                    <xdr:row>171</xdr:row>
                    <xdr:rowOff>57150</xdr:rowOff>
                  </to>
                </anchor>
              </controlPr>
            </control>
          </mc:Choice>
        </mc:AlternateContent>
        <mc:AlternateContent xmlns:mc="http://schemas.openxmlformats.org/markup-compatibility/2006">
          <mc:Choice Requires="x14">
            <control shapeId="2179" r:id="rId94" name="Check Box 131">
              <controlPr defaultSize="0" autoFill="0" autoLine="0" autoPict="0">
                <anchor moveWithCells="1">
                  <from>
                    <xdr:col>0</xdr:col>
                    <xdr:colOff>66675</xdr:colOff>
                    <xdr:row>186</xdr:row>
                    <xdr:rowOff>133350</xdr:rowOff>
                  </from>
                  <to>
                    <xdr:col>0</xdr:col>
                    <xdr:colOff>333375</xdr:colOff>
                    <xdr:row>188</xdr:row>
                    <xdr:rowOff>95250</xdr:rowOff>
                  </to>
                </anchor>
              </controlPr>
            </control>
          </mc:Choice>
        </mc:AlternateContent>
        <mc:AlternateContent xmlns:mc="http://schemas.openxmlformats.org/markup-compatibility/2006">
          <mc:Choice Requires="x14">
            <control shapeId="2180" r:id="rId95" name="Check Box 132">
              <controlPr defaultSize="0" autoFill="0" autoLine="0" autoPict="0">
                <anchor moveWithCells="1">
                  <from>
                    <xdr:col>6</xdr:col>
                    <xdr:colOff>47625</xdr:colOff>
                    <xdr:row>184</xdr:row>
                    <xdr:rowOff>238125</xdr:rowOff>
                  </from>
                  <to>
                    <xdr:col>6</xdr:col>
                    <xdr:colOff>314325</xdr:colOff>
                    <xdr:row>186</xdr:row>
                    <xdr:rowOff>47625</xdr:rowOff>
                  </to>
                </anchor>
              </controlPr>
            </control>
          </mc:Choice>
        </mc:AlternateContent>
        <mc:AlternateContent xmlns:mc="http://schemas.openxmlformats.org/markup-compatibility/2006">
          <mc:Choice Requires="x14">
            <control shapeId="2181" r:id="rId96" name="Check Box 133">
              <controlPr defaultSize="0" autoFill="0" autoLine="0" autoPict="0">
                <anchor moveWithCells="1">
                  <from>
                    <xdr:col>11</xdr:col>
                    <xdr:colOff>19050</xdr:colOff>
                    <xdr:row>184</xdr:row>
                    <xdr:rowOff>238125</xdr:rowOff>
                  </from>
                  <to>
                    <xdr:col>11</xdr:col>
                    <xdr:colOff>285750</xdr:colOff>
                    <xdr:row>186</xdr:row>
                    <xdr:rowOff>47625</xdr:rowOff>
                  </to>
                </anchor>
              </controlPr>
            </control>
          </mc:Choice>
        </mc:AlternateContent>
        <mc:AlternateContent xmlns:mc="http://schemas.openxmlformats.org/markup-compatibility/2006">
          <mc:Choice Requires="x14">
            <control shapeId="2182" r:id="rId97" name="Check Box 134">
              <controlPr defaultSize="0" autoFill="0" autoLine="0" autoPict="0">
                <anchor moveWithCells="1">
                  <from>
                    <xdr:col>0</xdr:col>
                    <xdr:colOff>66675</xdr:colOff>
                    <xdr:row>185</xdr:row>
                    <xdr:rowOff>152400</xdr:rowOff>
                  </from>
                  <to>
                    <xdr:col>0</xdr:col>
                    <xdr:colOff>333375</xdr:colOff>
                    <xdr:row>187</xdr:row>
                    <xdr:rowOff>47625</xdr:rowOff>
                  </to>
                </anchor>
              </controlPr>
            </control>
          </mc:Choice>
        </mc:AlternateContent>
        <mc:AlternateContent xmlns:mc="http://schemas.openxmlformats.org/markup-compatibility/2006">
          <mc:Choice Requires="x14">
            <control shapeId="2183" r:id="rId98" name="Check Box 135">
              <controlPr defaultSize="0" autoFill="0" autoLine="0" autoPict="0">
                <anchor moveWithCells="1">
                  <from>
                    <xdr:col>0</xdr:col>
                    <xdr:colOff>76200</xdr:colOff>
                    <xdr:row>184</xdr:row>
                    <xdr:rowOff>238125</xdr:rowOff>
                  </from>
                  <to>
                    <xdr:col>0</xdr:col>
                    <xdr:colOff>342900</xdr:colOff>
                    <xdr:row>186</xdr:row>
                    <xdr:rowOff>28575</xdr:rowOff>
                  </to>
                </anchor>
              </controlPr>
            </control>
          </mc:Choice>
        </mc:AlternateContent>
        <mc:AlternateContent xmlns:mc="http://schemas.openxmlformats.org/markup-compatibility/2006">
          <mc:Choice Requires="x14">
            <control shapeId="2184" r:id="rId99" name="Check Box 136">
              <controlPr defaultSize="0" autoFill="0" autoLine="0" autoPict="0">
                <anchor moveWithCells="1">
                  <from>
                    <xdr:col>12</xdr:col>
                    <xdr:colOff>47625</xdr:colOff>
                    <xdr:row>185</xdr:row>
                    <xdr:rowOff>171450</xdr:rowOff>
                  </from>
                  <to>
                    <xdr:col>12</xdr:col>
                    <xdr:colOff>314325</xdr:colOff>
                    <xdr:row>187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4"/>
  <sheetViews>
    <sheetView topLeftCell="A42" workbookViewId="0">
      <selection activeCell="B45" sqref="B45:S45"/>
    </sheetView>
  </sheetViews>
  <sheetFormatPr defaultRowHeight="13.5"/>
  <cols>
    <col min="1" max="1" width="4.75" style="2" customWidth="1"/>
    <col min="2" max="18" width="4.5" style="2" customWidth="1"/>
    <col min="19" max="19" width="5.75" style="2" customWidth="1"/>
    <col min="20" max="20" width="1.875" style="2" customWidth="1"/>
    <col min="21" max="21" width="3.125" style="109" hidden="1" customWidth="1"/>
    <col min="22" max="37" width="4.5" style="2" customWidth="1"/>
    <col min="38" max="16384" width="9" style="2"/>
  </cols>
  <sheetData>
    <row r="1" spans="1:21" s="103" customFormat="1" hidden="1">
      <c r="A1" s="103" t="s">
        <v>216</v>
      </c>
      <c r="U1" s="109"/>
    </row>
    <row r="2" spans="1:21" s="103" customFormat="1" hidden="1">
      <c r="A2" s="103" t="s">
        <v>217</v>
      </c>
      <c r="U2" s="109"/>
    </row>
    <row r="3" spans="1:21" s="103" customFormat="1" hidden="1">
      <c r="A3" s="103" t="s">
        <v>218</v>
      </c>
      <c r="U3" s="109"/>
    </row>
    <row r="4" spans="1:21" s="103" customFormat="1" hidden="1">
      <c r="A4" s="103" t="s">
        <v>219</v>
      </c>
      <c r="U4" s="109"/>
    </row>
    <row r="5" spans="1:21" s="103" customFormat="1" hidden="1">
      <c r="A5" s="103" t="s">
        <v>220</v>
      </c>
      <c r="U5" s="109"/>
    </row>
    <row r="6" spans="1:21" s="103" customFormat="1" hidden="1">
      <c r="U6" s="109"/>
    </row>
    <row r="7" spans="1:21" s="103" customFormat="1" hidden="1">
      <c r="U7" s="109"/>
    </row>
    <row r="8" spans="1:21" s="103" customFormat="1" hidden="1">
      <c r="U8" s="109"/>
    </row>
    <row r="9" spans="1:21" ht="17.25" customHeight="1">
      <c r="A9" s="278" t="s">
        <v>49</v>
      </c>
      <c r="B9" s="279"/>
      <c r="C9" s="279"/>
      <c r="D9" s="279"/>
      <c r="E9" s="279"/>
      <c r="F9" s="279"/>
      <c r="G9" s="279"/>
      <c r="H9" s="279"/>
      <c r="I9" s="279"/>
      <c r="J9" s="279"/>
      <c r="K9" s="279"/>
      <c r="L9" s="279"/>
      <c r="M9" s="279"/>
      <c r="N9" s="279"/>
      <c r="O9" s="279"/>
      <c r="P9" s="279"/>
      <c r="Q9" s="279"/>
      <c r="R9" s="279"/>
      <c r="S9" s="279"/>
    </row>
    <row r="10" spans="1:21" ht="17.25" customHeight="1"/>
    <row r="11" spans="1:21" ht="33" customHeight="1" thickBot="1">
      <c r="A11" s="20" t="s">
        <v>50</v>
      </c>
      <c r="B11" s="243" t="s">
        <v>93</v>
      </c>
      <c r="C11" s="243"/>
      <c r="D11" s="243"/>
      <c r="E11" s="243"/>
      <c r="F11" s="243"/>
      <c r="G11" s="243"/>
      <c r="H11" s="243"/>
      <c r="I11" s="243"/>
      <c r="J11" s="243"/>
      <c r="K11" s="243"/>
      <c r="L11" s="243"/>
      <c r="M11" s="243"/>
      <c r="N11" s="243"/>
      <c r="O11" s="243"/>
      <c r="P11" s="243"/>
      <c r="Q11" s="243"/>
      <c r="R11" s="243"/>
      <c r="S11" s="243"/>
    </row>
    <row r="12" spans="1:21" ht="24.75" customHeight="1" thickTop="1" thickBot="1">
      <c r="A12" s="6"/>
      <c r="B12" s="246" t="s">
        <v>51</v>
      </c>
      <c r="C12" s="222"/>
      <c r="D12" s="222"/>
      <c r="E12" s="222"/>
      <c r="F12" s="222"/>
      <c r="G12" s="222"/>
      <c r="H12" s="222"/>
      <c r="I12" s="222"/>
      <c r="J12" s="222"/>
      <c r="K12" s="222"/>
      <c r="L12" s="222"/>
      <c r="M12" s="222"/>
      <c r="N12" s="222"/>
      <c r="O12" s="222"/>
      <c r="P12" s="222"/>
      <c r="Q12" s="222"/>
      <c r="R12" s="222"/>
      <c r="S12" s="42"/>
    </row>
    <row r="13" spans="1:21" ht="17.25" customHeight="1" thickTop="1"/>
    <row r="14" spans="1:21" ht="24.75" customHeight="1" thickBot="1">
      <c r="A14" s="20" t="s">
        <v>52</v>
      </c>
      <c r="B14" s="231" t="s">
        <v>425</v>
      </c>
      <c r="C14" s="232"/>
      <c r="D14" s="232"/>
      <c r="E14" s="232"/>
      <c r="F14" s="232"/>
      <c r="G14" s="232"/>
      <c r="H14" s="232"/>
      <c r="I14" s="232"/>
      <c r="J14" s="232"/>
      <c r="K14" s="232"/>
      <c r="L14" s="232"/>
      <c r="M14" s="232"/>
      <c r="N14" s="232"/>
      <c r="O14" s="232"/>
      <c r="P14" s="232"/>
      <c r="Q14" s="232"/>
      <c r="R14" s="232"/>
      <c r="S14" s="232"/>
    </row>
    <row r="15" spans="1:21" ht="17.25" customHeight="1" thickTop="1" thickBot="1">
      <c r="C15" s="249"/>
      <c r="D15" s="262"/>
      <c r="E15" s="250"/>
      <c r="F15" s="48" t="s">
        <v>53</v>
      </c>
      <c r="U15" s="112">
        <f>C15</f>
        <v>0</v>
      </c>
    </row>
    <row r="16" spans="1:21" ht="9.75" customHeight="1" thickTop="1"/>
    <row r="17" spans="1:21" ht="34.5" customHeight="1" thickBot="1">
      <c r="A17" s="20" t="s">
        <v>54</v>
      </c>
      <c r="B17" s="243" t="s">
        <v>428</v>
      </c>
      <c r="C17" s="244"/>
      <c r="D17" s="244"/>
      <c r="E17" s="244"/>
      <c r="F17" s="244"/>
      <c r="G17" s="244"/>
      <c r="H17" s="244"/>
      <c r="I17" s="244"/>
      <c r="J17" s="244"/>
      <c r="K17" s="244"/>
      <c r="L17" s="244"/>
      <c r="M17" s="244"/>
      <c r="N17" s="244"/>
      <c r="O17" s="244"/>
      <c r="P17" s="244"/>
      <c r="Q17" s="244"/>
      <c r="R17" s="244"/>
      <c r="S17" s="244"/>
    </row>
    <row r="18" spans="1:21" ht="17.25" customHeight="1" thickTop="1" thickBot="1">
      <c r="A18" s="14"/>
      <c r="B18" s="21" t="s">
        <v>429</v>
      </c>
      <c r="C18" s="7"/>
      <c r="D18" s="7"/>
      <c r="E18" s="7"/>
      <c r="F18" s="7"/>
      <c r="G18" s="7"/>
      <c r="H18" s="7"/>
      <c r="I18" s="7"/>
      <c r="J18" s="7"/>
      <c r="K18" s="7"/>
      <c r="L18" s="7"/>
      <c r="M18" s="7"/>
      <c r="N18" s="7"/>
      <c r="O18" s="7"/>
      <c r="P18" s="7"/>
      <c r="Q18" s="7"/>
      <c r="R18" s="7"/>
      <c r="S18" s="9"/>
    </row>
    <row r="19" spans="1:21" ht="17.25" customHeight="1" thickTop="1" thickBot="1">
      <c r="A19" s="14"/>
      <c r="B19" s="26" t="s">
        <v>431</v>
      </c>
      <c r="C19" s="13"/>
      <c r="D19" s="13"/>
      <c r="E19" s="13"/>
      <c r="F19" s="13"/>
      <c r="G19" s="13"/>
      <c r="H19" s="13"/>
      <c r="I19" s="13"/>
      <c r="J19" s="13"/>
      <c r="K19" s="13"/>
      <c r="L19" s="13"/>
      <c r="M19" s="13"/>
      <c r="N19" s="13"/>
      <c r="O19" s="13"/>
      <c r="P19" s="13"/>
      <c r="Q19" s="13"/>
      <c r="R19" s="13"/>
      <c r="S19" s="15"/>
    </row>
    <row r="20" spans="1:21" ht="17.25" customHeight="1" thickTop="1" thickBot="1">
      <c r="A20" s="14"/>
      <c r="B20" s="26" t="s">
        <v>433</v>
      </c>
      <c r="C20" s="13"/>
      <c r="D20" s="13"/>
      <c r="E20" s="13"/>
      <c r="F20" s="13"/>
      <c r="G20" s="13"/>
      <c r="H20" s="13"/>
      <c r="I20" s="13"/>
      <c r="J20" s="13"/>
      <c r="K20" s="13"/>
      <c r="L20" s="13"/>
      <c r="M20" s="13"/>
      <c r="N20" s="13"/>
      <c r="O20" s="13"/>
      <c r="P20" s="13"/>
      <c r="Q20" s="13"/>
      <c r="R20" s="13"/>
      <c r="S20" s="15"/>
    </row>
    <row r="21" spans="1:21" ht="17.25" customHeight="1" thickTop="1" thickBot="1">
      <c r="A21" s="14"/>
      <c r="B21" s="52" t="s">
        <v>435</v>
      </c>
      <c r="C21" s="10"/>
      <c r="D21" s="13"/>
      <c r="E21" s="13"/>
      <c r="F21" s="13"/>
      <c r="G21" s="13"/>
      <c r="H21" s="13"/>
      <c r="I21" s="13"/>
      <c r="J21" s="13"/>
      <c r="K21" s="13"/>
      <c r="L21" s="13"/>
      <c r="M21" s="13"/>
      <c r="N21" s="13"/>
      <c r="O21" s="13"/>
      <c r="P21" s="13"/>
      <c r="Q21" s="13"/>
      <c r="R21" s="13"/>
      <c r="S21" s="15"/>
    </row>
    <row r="22" spans="1:21" ht="75" customHeight="1" thickTop="1" thickBot="1">
      <c r="A22" s="221" t="s">
        <v>437</v>
      </c>
      <c r="B22" s="248"/>
      <c r="C22" s="248"/>
      <c r="D22" s="230"/>
      <c r="E22" s="227"/>
      <c r="F22" s="227"/>
      <c r="G22" s="227"/>
      <c r="H22" s="227"/>
      <c r="I22" s="227"/>
      <c r="J22" s="227"/>
      <c r="K22" s="227"/>
      <c r="L22" s="227"/>
      <c r="M22" s="227"/>
      <c r="N22" s="227"/>
      <c r="O22" s="227"/>
      <c r="P22" s="227"/>
      <c r="Q22" s="227"/>
      <c r="R22" s="227"/>
      <c r="S22" s="228"/>
      <c r="U22" s="109">
        <f>D22</f>
        <v>0</v>
      </c>
    </row>
    <row r="23" spans="1:21" ht="17.25" customHeight="1" thickTop="1"/>
    <row r="24" spans="1:21" ht="45.75" customHeight="1" thickBot="1">
      <c r="A24" s="20" t="s">
        <v>55</v>
      </c>
      <c r="B24" s="192" t="s">
        <v>440</v>
      </c>
      <c r="C24" s="192"/>
      <c r="D24" s="192"/>
      <c r="E24" s="192"/>
      <c r="F24" s="192"/>
      <c r="G24" s="192"/>
      <c r="H24" s="192"/>
      <c r="I24" s="192"/>
      <c r="J24" s="192"/>
      <c r="K24" s="192"/>
      <c r="L24" s="192"/>
      <c r="M24" s="192"/>
      <c r="N24" s="192"/>
      <c r="O24" s="192"/>
      <c r="P24" s="192"/>
      <c r="Q24" s="192"/>
      <c r="R24" s="192"/>
      <c r="S24" s="192"/>
    </row>
    <row r="25" spans="1:21" ht="17.25" customHeight="1" thickTop="1" thickBot="1">
      <c r="A25" s="6"/>
      <c r="B25" s="246" t="s">
        <v>611</v>
      </c>
      <c r="C25" s="222"/>
      <c r="D25" s="256"/>
      <c r="E25" s="256"/>
      <c r="F25" s="256"/>
      <c r="G25" s="256"/>
      <c r="H25" s="256"/>
      <c r="I25" s="256"/>
      <c r="J25" s="256"/>
      <c r="K25" s="256"/>
      <c r="L25" s="256"/>
      <c r="M25" s="256"/>
      <c r="N25" s="256"/>
      <c r="O25" s="256"/>
      <c r="P25" s="256"/>
      <c r="Q25" s="256"/>
      <c r="R25" s="256"/>
      <c r="S25" s="257"/>
    </row>
    <row r="26" spans="1:21" ht="74.25" customHeight="1" thickTop="1" thickBot="1">
      <c r="A26" s="221" t="s">
        <v>56</v>
      </c>
      <c r="B26" s="248"/>
      <c r="C26" s="248"/>
      <c r="D26" s="230"/>
      <c r="E26" s="227"/>
      <c r="F26" s="227"/>
      <c r="G26" s="227"/>
      <c r="H26" s="227"/>
      <c r="I26" s="227"/>
      <c r="J26" s="227"/>
      <c r="K26" s="227"/>
      <c r="L26" s="227"/>
      <c r="M26" s="227"/>
      <c r="N26" s="227"/>
      <c r="O26" s="227"/>
      <c r="P26" s="227"/>
      <c r="Q26" s="227"/>
      <c r="R26" s="227"/>
      <c r="S26" s="228"/>
    </row>
    <row r="27" spans="1:21" ht="17.25" customHeight="1" thickTop="1"/>
    <row r="28" spans="1:21" ht="46.5" customHeight="1" thickBot="1">
      <c r="A28" s="20" t="s">
        <v>57</v>
      </c>
      <c r="B28" s="231" t="s">
        <v>443</v>
      </c>
      <c r="C28" s="232"/>
      <c r="D28" s="232"/>
      <c r="E28" s="232"/>
      <c r="F28" s="232"/>
      <c r="G28" s="232"/>
      <c r="H28" s="232"/>
      <c r="I28" s="232"/>
      <c r="J28" s="232"/>
      <c r="K28" s="232"/>
      <c r="L28" s="232"/>
      <c r="M28" s="232"/>
      <c r="N28" s="232"/>
      <c r="O28" s="232"/>
      <c r="P28" s="232"/>
      <c r="Q28" s="232"/>
      <c r="R28" s="232"/>
      <c r="S28" s="232"/>
    </row>
    <row r="29" spans="1:21" ht="17.25" customHeight="1" thickTop="1" thickBot="1">
      <c r="E29" s="249"/>
      <c r="F29" s="262"/>
      <c r="G29" s="262"/>
      <c r="H29" s="250"/>
      <c r="I29" s="48" t="s">
        <v>23</v>
      </c>
      <c r="U29" s="112">
        <f>E29</f>
        <v>0</v>
      </c>
    </row>
    <row r="30" spans="1:21" s="88" customFormat="1" ht="17.25" customHeight="1" thickTop="1">
      <c r="E30" s="72"/>
      <c r="F30" s="72"/>
      <c r="G30" s="72"/>
      <c r="H30" s="72"/>
      <c r="I30" s="48"/>
      <c r="U30" s="109"/>
    </row>
    <row r="31" spans="1:21" s="88" customFormat="1" ht="27" customHeight="1">
      <c r="A31" s="241" t="s">
        <v>167</v>
      </c>
      <c r="B31" s="242"/>
      <c r="C31" s="242"/>
      <c r="D31" s="242"/>
      <c r="E31" s="242"/>
      <c r="F31" s="242"/>
      <c r="G31" s="242"/>
      <c r="H31" s="242"/>
      <c r="I31" s="242"/>
      <c r="J31" s="242"/>
      <c r="K31" s="242"/>
      <c r="L31" s="242"/>
      <c r="M31" s="242"/>
      <c r="N31" s="242"/>
      <c r="O31" s="242"/>
      <c r="P31" s="242"/>
      <c r="Q31" s="242"/>
      <c r="R31" s="242"/>
      <c r="S31" s="242"/>
      <c r="U31" s="109"/>
    </row>
    <row r="32" spans="1:21" s="88" customFormat="1" ht="17.25" customHeight="1">
      <c r="E32" s="72"/>
      <c r="F32" s="72"/>
      <c r="G32" s="72"/>
      <c r="H32" s="72"/>
      <c r="I32" s="48"/>
      <c r="U32" s="109"/>
    </row>
    <row r="33" spans="1:21" ht="33" customHeight="1" thickBot="1">
      <c r="A33" s="20" t="s">
        <v>58</v>
      </c>
      <c r="B33" s="231" t="s">
        <v>446</v>
      </c>
      <c r="C33" s="231"/>
      <c r="D33" s="231"/>
      <c r="E33" s="231"/>
      <c r="F33" s="231"/>
      <c r="G33" s="231"/>
      <c r="H33" s="231"/>
      <c r="I33" s="231"/>
      <c r="J33" s="231"/>
      <c r="K33" s="231"/>
      <c r="L33" s="231"/>
      <c r="M33" s="231"/>
      <c r="N33" s="231"/>
      <c r="O33" s="231"/>
      <c r="P33" s="231"/>
      <c r="Q33" s="231"/>
      <c r="R33" s="231"/>
      <c r="S33" s="231"/>
    </row>
    <row r="34" spans="1:21" ht="17.25" customHeight="1" thickTop="1" thickBot="1">
      <c r="A34" s="14"/>
      <c r="B34" s="24" t="s">
        <v>447</v>
      </c>
      <c r="C34" s="7"/>
      <c r="D34" s="7"/>
      <c r="E34" s="7"/>
      <c r="F34" s="53"/>
      <c r="G34" s="14"/>
      <c r="H34" s="21" t="s">
        <v>449</v>
      </c>
      <c r="I34" s="7"/>
      <c r="J34" s="7"/>
      <c r="K34" s="7"/>
      <c r="L34" s="7"/>
      <c r="M34" s="7"/>
      <c r="N34" s="7"/>
      <c r="O34" s="7"/>
      <c r="P34" s="7"/>
      <c r="Q34" s="7"/>
      <c r="R34" s="7"/>
      <c r="S34" s="9"/>
    </row>
    <row r="35" spans="1:21" ht="17.25" customHeight="1" thickTop="1" thickBot="1">
      <c r="A35" s="14"/>
      <c r="B35" s="27" t="s">
        <v>451</v>
      </c>
      <c r="C35" s="10"/>
      <c r="D35" s="10"/>
      <c r="E35" s="10"/>
      <c r="H35" s="54"/>
      <c r="I35" s="54"/>
      <c r="J35" s="54"/>
      <c r="K35" s="14"/>
      <c r="L35" s="55" t="s">
        <v>453</v>
      </c>
      <c r="M35" s="54"/>
      <c r="N35" s="54"/>
      <c r="O35" s="54"/>
      <c r="P35" s="54"/>
      <c r="Q35" s="54"/>
      <c r="R35" s="54"/>
      <c r="S35" s="56"/>
    </row>
    <row r="36" spans="1:21" ht="81" customHeight="1" thickTop="1" thickBot="1">
      <c r="A36" s="221" t="s">
        <v>59</v>
      </c>
      <c r="B36" s="248"/>
      <c r="C36" s="248"/>
      <c r="D36" s="248"/>
      <c r="E36" s="251"/>
      <c r="F36" s="230"/>
      <c r="G36" s="227"/>
      <c r="H36" s="227"/>
      <c r="I36" s="227"/>
      <c r="J36" s="227"/>
      <c r="K36" s="227"/>
      <c r="L36" s="227"/>
      <c r="M36" s="227"/>
      <c r="N36" s="227"/>
      <c r="O36" s="227"/>
      <c r="P36" s="227"/>
      <c r="Q36" s="227"/>
      <c r="R36" s="227"/>
      <c r="S36" s="228"/>
      <c r="U36" s="109">
        <f>F36</f>
        <v>0</v>
      </c>
    </row>
    <row r="37" spans="1:21" ht="15" customHeight="1" thickTop="1"/>
    <row r="38" spans="1:21" ht="31.5" customHeight="1">
      <c r="A38" s="20" t="s">
        <v>60</v>
      </c>
      <c r="B38" s="289" t="s">
        <v>457</v>
      </c>
      <c r="C38" s="289"/>
      <c r="D38" s="289"/>
      <c r="E38" s="289"/>
      <c r="F38" s="289"/>
      <c r="G38" s="289"/>
      <c r="H38" s="289"/>
      <c r="I38" s="289"/>
      <c r="J38" s="289"/>
      <c r="K38" s="289"/>
      <c r="L38" s="289"/>
      <c r="M38" s="289"/>
      <c r="N38" s="289"/>
      <c r="O38" s="289"/>
      <c r="P38" s="289"/>
      <c r="Q38" s="289"/>
      <c r="R38" s="289"/>
      <c r="S38" s="289"/>
    </row>
    <row r="39" spans="1:21" ht="50.25" customHeight="1" thickBot="1">
      <c r="A39" s="126"/>
      <c r="B39" s="246" t="s">
        <v>612</v>
      </c>
      <c r="C39" s="222"/>
      <c r="D39" s="222"/>
      <c r="E39" s="222"/>
      <c r="F39" s="222"/>
      <c r="G39" s="222"/>
      <c r="H39" s="222"/>
      <c r="I39" s="222"/>
      <c r="J39" s="222"/>
      <c r="K39" s="222"/>
      <c r="L39" s="222"/>
      <c r="M39" s="222"/>
      <c r="N39" s="222"/>
      <c r="O39" s="222"/>
      <c r="P39" s="222"/>
      <c r="Q39" s="222"/>
      <c r="R39" s="222"/>
      <c r="S39" s="247"/>
    </row>
    <row r="40" spans="1:21" ht="17.25" customHeight="1" thickTop="1"/>
    <row r="41" spans="1:21" ht="30.75" customHeight="1">
      <c r="A41" s="20" t="s">
        <v>25</v>
      </c>
      <c r="B41" s="289" t="s">
        <v>460</v>
      </c>
      <c r="C41" s="289"/>
      <c r="D41" s="289"/>
      <c r="E41" s="289"/>
      <c r="F41" s="289"/>
      <c r="G41" s="289"/>
      <c r="H41" s="289"/>
      <c r="I41" s="289"/>
      <c r="J41" s="289"/>
      <c r="K41" s="289"/>
      <c r="L41" s="289"/>
      <c r="M41" s="289"/>
      <c r="N41" s="289"/>
      <c r="O41" s="289"/>
      <c r="P41" s="289"/>
      <c r="Q41" s="289"/>
      <c r="R41" s="289"/>
      <c r="S41" s="289"/>
    </row>
    <row r="42" spans="1:21" ht="57" customHeight="1" thickBot="1">
      <c r="A42" s="126"/>
      <c r="B42" s="246" t="s">
        <v>613</v>
      </c>
      <c r="C42" s="222"/>
      <c r="D42" s="222"/>
      <c r="E42" s="222"/>
      <c r="F42" s="222"/>
      <c r="G42" s="222"/>
      <c r="H42" s="222"/>
      <c r="I42" s="222"/>
      <c r="J42" s="222"/>
      <c r="K42" s="222"/>
      <c r="L42" s="222"/>
      <c r="M42" s="222"/>
      <c r="N42" s="222"/>
      <c r="O42" s="222"/>
      <c r="P42" s="222"/>
      <c r="Q42" s="222"/>
      <c r="R42" s="222"/>
      <c r="S42" s="247"/>
    </row>
    <row r="43" spans="1:21" ht="17.25" customHeight="1" thickTop="1"/>
    <row r="44" spans="1:21" ht="28.5" customHeight="1" thickBot="1">
      <c r="A44" s="20" t="s">
        <v>61</v>
      </c>
      <c r="B44" s="244" t="s">
        <v>157</v>
      </c>
      <c r="C44" s="244"/>
      <c r="D44" s="244"/>
      <c r="E44" s="244"/>
      <c r="F44" s="244"/>
      <c r="G44" s="244"/>
      <c r="H44" s="244"/>
      <c r="I44" s="244"/>
      <c r="J44" s="244"/>
      <c r="K44" s="244"/>
      <c r="L44" s="244"/>
      <c r="M44" s="244"/>
      <c r="N44" s="244"/>
      <c r="O44" s="244"/>
      <c r="P44" s="244"/>
      <c r="Q44" s="244"/>
      <c r="R44" s="244"/>
      <c r="S44" s="244"/>
    </row>
    <row r="45" spans="1:21" ht="54" customHeight="1" thickTop="1" thickBot="1">
      <c r="A45" s="6"/>
      <c r="B45" s="246" t="s">
        <v>614</v>
      </c>
      <c r="C45" s="222"/>
      <c r="D45" s="222"/>
      <c r="E45" s="222"/>
      <c r="F45" s="222"/>
      <c r="G45" s="222"/>
      <c r="H45" s="222"/>
      <c r="I45" s="222"/>
      <c r="J45" s="222"/>
      <c r="K45" s="222"/>
      <c r="L45" s="222"/>
      <c r="M45" s="222"/>
      <c r="N45" s="222"/>
      <c r="O45" s="222"/>
      <c r="P45" s="222"/>
      <c r="Q45" s="222"/>
      <c r="R45" s="222"/>
      <c r="S45" s="247"/>
    </row>
    <row r="46" spans="1:21" ht="17.25" customHeight="1" thickTop="1"/>
    <row r="47" spans="1:21" ht="36.75" customHeight="1" thickBot="1">
      <c r="A47" s="28" t="s">
        <v>62</v>
      </c>
      <c r="B47" s="243" t="s">
        <v>463</v>
      </c>
      <c r="C47" s="243"/>
      <c r="D47" s="243"/>
      <c r="E47" s="243"/>
      <c r="F47" s="243"/>
      <c r="G47" s="243"/>
      <c r="H47" s="243"/>
      <c r="I47" s="243"/>
      <c r="J47" s="243"/>
      <c r="K47" s="243"/>
      <c r="L47" s="243"/>
      <c r="M47" s="243"/>
      <c r="N47" s="243"/>
      <c r="O47" s="243"/>
      <c r="P47" s="243"/>
      <c r="Q47" s="243"/>
      <c r="R47" s="243"/>
      <c r="S47" s="243"/>
    </row>
    <row r="48" spans="1:21" ht="58.5" customHeight="1" thickTop="1" thickBot="1">
      <c r="A48" s="6"/>
      <c r="B48" s="246" t="s">
        <v>423</v>
      </c>
      <c r="C48" s="222"/>
      <c r="D48" s="222"/>
      <c r="E48" s="222"/>
      <c r="F48" s="222"/>
      <c r="G48" s="222"/>
      <c r="H48" s="222"/>
      <c r="I48" s="222"/>
      <c r="J48" s="222"/>
      <c r="K48" s="222"/>
      <c r="L48" s="222"/>
      <c r="M48" s="222"/>
      <c r="N48" s="222"/>
      <c r="O48" s="222"/>
      <c r="P48" s="222"/>
      <c r="Q48" s="222"/>
      <c r="R48" s="222"/>
      <c r="S48" s="247"/>
    </row>
    <row r="49" spans="1:21" ht="17.25" customHeight="1" thickTop="1"/>
    <row r="50" spans="1:21" ht="36" customHeight="1" thickBot="1">
      <c r="A50" s="28" t="s">
        <v>63</v>
      </c>
      <c r="B50" s="243" t="s">
        <v>466</v>
      </c>
      <c r="C50" s="243"/>
      <c r="D50" s="243"/>
      <c r="E50" s="243"/>
      <c r="F50" s="243"/>
      <c r="G50" s="243"/>
      <c r="H50" s="243"/>
      <c r="I50" s="243"/>
      <c r="J50" s="243"/>
      <c r="K50" s="243"/>
      <c r="L50" s="243"/>
      <c r="M50" s="243"/>
      <c r="N50" s="243"/>
      <c r="O50" s="243"/>
      <c r="P50" s="243"/>
      <c r="Q50" s="243"/>
      <c r="R50" s="243"/>
      <c r="S50" s="243"/>
    </row>
    <row r="51" spans="1:21" ht="17.25" customHeight="1" thickTop="1" thickBot="1">
      <c r="A51" s="6"/>
      <c r="B51" s="246" t="s">
        <v>24</v>
      </c>
      <c r="C51" s="222"/>
      <c r="D51" s="256"/>
      <c r="E51" s="256"/>
      <c r="F51" s="256"/>
      <c r="G51" s="256"/>
      <c r="H51" s="256"/>
      <c r="I51" s="256"/>
      <c r="J51" s="256"/>
      <c r="K51" s="256"/>
      <c r="L51" s="256"/>
      <c r="M51" s="256"/>
      <c r="N51" s="256"/>
      <c r="O51" s="256"/>
      <c r="P51" s="256"/>
      <c r="Q51" s="256"/>
      <c r="R51" s="256"/>
      <c r="S51" s="257"/>
    </row>
    <row r="52" spans="1:21" ht="75" customHeight="1" thickTop="1" thickBot="1">
      <c r="A52" s="221" t="s">
        <v>65</v>
      </c>
      <c r="B52" s="248"/>
      <c r="C52" s="248"/>
      <c r="D52" s="238"/>
      <c r="E52" s="239"/>
      <c r="F52" s="239"/>
      <c r="G52" s="239"/>
      <c r="H52" s="239"/>
      <c r="I52" s="239"/>
      <c r="J52" s="239"/>
      <c r="K52" s="239"/>
      <c r="L52" s="239"/>
      <c r="M52" s="239"/>
      <c r="N52" s="239"/>
      <c r="O52" s="239"/>
      <c r="P52" s="239"/>
      <c r="Q52" s="239"/>
      <c r="R52" s="239"/>
      <c r="S52" s="240"/>
      <c r="U52" s="109">
        <f>D52</f>
        <v>0</v>
      </c>
    </row>
    <row r="53" spans="1:21" ht="17.25" customHeight="1" thickTop="1"/>
    <row r="54" spans="1:21" ht="33" customHeight="1" thickBot="1">
      <c r="A54" s="28" t="s">
        <v>64</v>
      </c>
      <c r="B54" s="243" t="s">
        <v>469</v>
      </c>
      <c r="C54" s="243"/>
      <c r="D54" s="243"/>
      <c r="E54" s="243"/>
      <c r="F54" s="243"/>
      <c r="G54" s="243"/>
      <c r="H54" s="243"/>
      <c r="I54" s="243"/>
      <c r="J54" s="243"/>
      <c r="K54" s="243"/>
      <c r="L54" s="243"/>
      <c r="M54" s="243"/>
      <c r="N54" s="243"/>
      <c r="O54" s="243"/>
      <c r="P54" s="243"/>
      <c r="Q54" s="243"/>
      <c r="R54" s="243"/>
      <c r="S54" s="243"/>
    </row>
    <row r="55" spans="1:21" ht="17.25" customHeight="1" thickTop="1" thickBot="1">
      <c r="A55" s="6"/>
      <c r="B55" s="246" t="s">
        <v>24</v>
      </c>
      <c r="C55" s="222"/>
      <c r="D55" s="222"/>
      <c r="E55" s="222"/>
      <c r="F55" s="222"/>
      <c r="G55" s="222"/>
      <c r="H55" s="222"/>
      <c r="I55" s="222"/>
      <c r="J55" s="222"/>
      <c r="K55" s="222"/>
      <c r="L55" s="222"/>
      <c r="M55" s="222"/>
      <c r="N55" s="222"/>
      <c r="O55" s="222"/>
      <c r="P55" s="222"/>
      <c r="Q55" s="222"/>
      <c r="R55" s="222"/>
      <c r="S55" s="247"/>
    </row>
    <row r="56" spans="1:21" ht="17.25" customHeight="1" thickTop="1"/>
    <row r="57" spans="1:21" ht="17.25" customHeight="1" thickBot="1">
      <c r="A57" s="28" t="s">
        <v>13</v>
      </c>
      <c r="B57" s="285" t="s">
        <v>471</v>
      </c>
      <c r="C57" s="285"/>
      <c r="D57" s="285"/>
      <c r="E57" s="285"/>
      <c r="F57" s="285"/>
      <c r="G57" s="285"/>
      <c r="H57" s="285"/>
      <c r="I57" s="285"/>
      <c r="J57" s="285"/>
      <c r="K57" s="285"/>
      <c r="L57" s="285"/>
      <c r="M57" s="285"/>
      <c r="N57" s="285"/>
      <c r="O57" s="285"/>
      <c r="P57" s="285"/>
      <c r="Q57" s="285"/>
      <c r="R57" s="285"/>
      <c r="S57" s="285"/>
    </row>
    <row r="58" spans="1:21" ht="102" customHeight="1" thickTop="1" thickBot="1">
      <c r="A58" s="286"/>
      <c r="B58" s="287"/>
      <c r="C58" s="287"/>
      <c r="D58" s="287"/>
      <c r="E58" s="287"/>
      <c r="F58" s="287"/>
      <c r="G58" s="287"/>
      <c r="H58" s="287"/>
      <c r="I58" s="287"/>
      <c r="J58" s="287"/>
      <c r="K58" s="287"/>
      <c r="L58" s="287"/>
      <c r="M58" s="287"/>
      <c r="N58" s="287"/>
      <c r="O58" s="287"/>
      <c r="P58" s="287"/>
      <c r="Q58" s="287"/>
      <c r="R58" s="287"/>
      <c r="S58" s="288"/>
      <c r="U58" s="109">
        <f>A58</f>
        <v>0</v>
      </c>
    </row>
    <row r="59" spans="1:21" ht="21" customHeight="1" thickTop="1">
      <c r="A59" s="57"/>
    </row>
    <row r="60" spans="1:21" ht="30.75" customHeight="1" thickBot="1">
      <c r="A60" s="28" t="s">
        <v>14</v>
      </c>
      <c r="B60" s="229" t="s">
        <v>473</v>
      </c>
      <c r="C60" s="229"/>
      <c r="D60" s="229"/>
      <c r="E60" s="229"/>
      <c r="F60" s="229"/>
      <c r="G60" s="229"/>
      <c r="H60" s="229"/>
      <c r="I60" s="229"/>
      <c r="J60" s="229"/>
      <c r="K60" s="229"/>
      <c r="L60" s="229"/>
      <c r="M60" s="229"/>
      <c r="N60" s="229"/>
      <c r="O60" s="229"/>
      <c r="P60" s="229"/>
      <c r="Q60" s="229"/>
      <c r="R60" s="229"/>
      <c r="S60" s="229"/>
    </row>
    <row r="61" spans="1:21" ht="102" customHeight="1" thickTop="1" thickBot="1">
      <c r="A61" s="282"/>
      <c r="B61" s="283"/>
      <c r="C61" s="283"/>
      <c r="D61" s="283"/>
      <c r="E61" s="283"/>
      <c r="F61" s="283"/>
      <c r="G61" s="283"/>
      <c r="H61" s="283"/>
      <c r="I61" s="283"/>
      <c r="J61" s="283"/>
      <c r="K61" s="283"/>
      <c r="L61" s="283"/>
      <c r="M61" s="283"/>
      <c r="N61" s="283"/>
      <c r="O61" s="283"/>
      <c r="P61" s="283"/>
      <c r="Q61" s="283"/>
      <c r="R61" s="283"/>
      <c r="S61" s="284"/>
      <c r="U61" s="109">
        <f>A61</f>
        <v>0</v>
      </c>
    </row>
    <row r="62" spans="1:21" ht="11.25" customHeight="1" thickTop="1">
      <c r="A62" s="57"/>
    </row>
    <row r="63" spans="1:21" ht="31.5" customHeight="1" thickBot="1">
      <c r="A63" s="28" t="s">
        <v>144</v>
      </c>
      <c r="B63" s="229" t="s">
        <v>66</v>
      </c>
      <c r="C63" s="229"/>
      <c r="D63" s="229"/>
      <c r="E63" s="229"/>
      <c r="F63" s="229"/>
      <c r="G63" s="229"/>
      <c r="H63" s="229"/>
      <c r="I63" s="229"/>
      <c r="J63" s="229"/>
      <c r="K63" s="229"/>
      <c r="L63" s="229"/>
      <c r="M63" s="229"/>
      <c r="N63" s="229"/>
      <c r="O63" s="229"/>
      <c r="P63" s="229"/>
      <c r="Q63" s="229"/>
      <c r="R63" s="229"/>
      <c r="S63" s="229"/>
    </row>
    <row r="64" spans="1:21" ht="105.75" customHeight="1" thickTop="1" thickBot="1">
      <c r="A64" s="282"/>
      <c r="B64" s="283"/>
      <c r="C64" s="283"/>
      <c r="D64" s="283"/>
      <c r="E64" s="283"/>
      <c r="F64" s="283"/>
      <c r="G64" s="283"/>
      <c r="H64" s="283"/>
      <c r="I64" s="283"/>
      <c r="J64" s="283"/>
      <c r="K64" s="283"/>
      <c r="L64" s="283"/>
      <c r="M64" s="283"/>
      <c r="N64" s="283"/>
      <c r="O64" s="283"/>
      <c r="P64" s="283"/>
      <c r="Q64" s="283"/>
      <c r="R64" s="283"/>
      <c r="S64" s="284"/>
      <c r="U64" s="109">
        <f>A64</f>
        <v>0</v>
      </c>
    </row>
    <row r="65" ht="17.25" customHeight="1" thickTop="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45" customHeight="1"/>
    <row r="114" ht="17.25" customHeight="1"/>
    <row r="115" ht="17.25" customHeight="1"/>
    <row r="116" ht="17.25" customHeight="1"/>
    <row r="117" ht="17.25" customHeight="1"/>
    <row r="118" ht="17.25" customHeight="1"/>
    <row r="119" ht="55.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79.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87" customHeight="1"/>
    <row r="146" ht="17.25" customHeight="1"/>
    <row r="147" ht="17.25" customHeight="1"/>
    <row r="148" ht="36.75" customHeight="1"/>
    <row r="149" ht="17.25" customHeight="1"/>
    <row r="150" ht="17.25" customHeight="1"/>
    <row r="151" ht="17.25" customHeight="1"/>
    <row r="152" ht="54.75" customHeight="1"/>
    <row r="153" ht="17.25" customHeight="1"/>
    <row r="154" ht="17.25" customHeight="1"/>
    <row r="155" ht="17.25" customHeight="1"/>
    <row r="156" ht="17.25" customHeight="1"/>
    <row r="157" ht="17.25" customHeight="1"/>
    <row r="158" ht="17.25" customHeight="1"/>
    <row r="159" ht="54.75" customHeight="1"/>
    <row r="160" ht="8.25" customHeight="1"/>
    <row r="161" ht="27.75" customHeight="1"/>
    <row r="162" ht="7.5" customHeight="1"/>
    <row r="163" ht="17.25" customHeight="1"/>
    <row r="164" ht="17.25" customHeight="1"/>
    <row r="165" ht="17.25" customHeight="1"/>
    <row r="166" ht="11.25" customHeight="1"/>
    <row r="167" ht="4.5" customHeight="1"/>
    <row r="168" ht="17.25" customHeight="1"/>
    <row r="169" ht="17.25" customHeight="1"/>
    <row r="170" ht="17.25" customHeight="1"/>
    <row r="171" ht="17.25" customHeight="1"/>
    <row r="172" ht="17.25" customHeight="1"/>
    <row r="173" ht="17.25" customHeight="1"/>
    <row r="174" ht="45.75" customHeight="1"/>
    <row r="175" ht="17.25" customHeight="1"/>
    <row r="176" ht="17.25" customHeight="1"/>
    <row r="177" ht="42" customHeight="1"/>
    <row r="178" ht="17.25" customHeight="1"/>
    <row r="179" ht="17.25" customHeight="1"/>
    <row r="180" ht="40.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sheetData>
  <mergeCells count="38">
    <mergeCell ref="B17:S17"/>
    <mergeCell ref="A9:S9"/>
    <mergeCell ref="B11:S11"/>
    <mergeCell ref="B12:R12"/>
    <mergeCell ref="B14:S14"/>
    <mergeCell ref="C15:E15"/>
    <mergeCell ref="B28:S28"/>
    <mergeCell ref="E29:H29"/>
    <mergeCell ref="B33:S33"/>
    <mergeCell ref="A36:E36"/>
    <mergeCell ref="F36:S36"/>
    <mergeCell ref="A31:S31"/>
    <mergeCell ref="A22:C22"/>
    <mergeCell ref="D22:S22"/>
    <mergeCell ref="B24:S24"/>
    <mergeCell ref="B25:S25"/>
    <mergeCell ref="A26:C26"/>
    <mergeCell ref="D26:S26"/>
    <mergeCell ref="B38:S38"/>
    <mergeCell ref="B39:S39"/>
    <mergeCell ref="B48:S48"/>
    <mergeCell ref="B41:S41"/>
    <mergeCell ref="B42:S42"/>
    <mergeCell ref="B44:S44"/>
    <mergeCell ref="B45:S45"/>
    <mergeCell ref="B47:S47"/>
    <mergeCell ref="A64:S64"/>
    <mergeCell ref="B50:S50"/>
    <mergeCell ref="B51:S51"/>
    <mergeCell ref="A52:C52"/>
    <mergeCell ref="D52:S52"/>
    <mergeCell ref="B54:S54"/>
    <mergeCell ref="B55:S55"/>
    <mergeCell ref="B57:S57"/>
    <mergeCell ref="A58:S58"/>
    <mergeCell ref="B60:S60"/>
    <mergeCell ref="A61:S61"/>
    <mergeCell ref="B63:S63"/>
  </mergeCells>
  <phoneticPr fontId="3"/>
  <dataValidations count="2">
    <dataValidation type="list" allowBlank="1" showInputMessage="1" showErrorMessage="1" sqref="A12 A55 A51">
      <formula1>$A$1:$A$2</formula1>
    </dataValidation>
    <dataValidation type="list" allowBlank="1" showInputMessage="1" showErrorMessage="1" sqref="A25 A39 A42 A45 A48">
      <formula1>$A$1:$A$3</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57150</xdr:colOff>
                    <xdr:row>16</xdr:row>
                    <xdr:rowOff>390525</xdr:rowOff>
                  </from>
                  <to>
                    <xdr:col>0</xdr:col>
                    <xdr:colOff>323850</xdr:colOff>
                    <xdr:row>18</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57150</xdr:colOff>
                    <xdr:row>17</xdr:row>
                    <xdr:rowOff>171450</xdr:rowOff>
                  </from>
                  <to>
                    <xdr:col>0</xdr:col>
                    <xdr:colOff>323850</xdr:colOff>
                    <xdr:row>19</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57150</xdr:colOff>
                    <xdr:row>18</xdr:row>
                    <xdr:rowOff>171450</xdr:rowOff>
                  </from>
                  <to>
                    <xdr:col>0</xdr:col>
                    <xdr:colOff>323850</xdr:colOff>
                    <xdr:row>20</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47625</xdr:colOff>
                    <xdr:row>32</xdr:row>
                    <xdr:rowOff>361950</xdr:rowOff>
                  </from>
                  <to>
                    <xdr:col>0</xdr:col>
                    <xdr:colOff>314325</xdr:colOff>
                    <xdr:row>34</xdr:row>
                    <xdr:rowOff>57150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47625</xdr:colOff>
                    <xdr:row>32</xdr:row>
                    <xdr:rowOff>361950</xdr:rowOff>
                  </from>
                  <to>
                    <xdr:col>6</xdr:col>
                    <xdr:colOff>314325</xdr:colOff>
                    <xdr:row>34</xdr:row>
                    <xdr:rowOff>57150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47625</xdr:colOff>
                    <xdr:row>33</xdr:row>
                    <xdr:rowOff>152400</xdr:rowOff>
                  </from>
                  <to>
                    <xdr:col>0</xdr:col>
                    <xdr:colOff>314325</xdr:colOff>
                    <xdr:row>35</xdr:row>
                    <xdr:rowOff>57150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47625</xdr:colOff>
                    <xdr:row>33</xdr:row>
                    <xdr:rowOff>161925</xdr:rowOff>
                  </from>
                  <to>
                    <xdr:col>10</xdr:col>
                    <xdr:colOff>314325</xdr:colOff>
                    <xdr:row>35</xdr:row>
                    <xdr:rowOff>76200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57150</xdr:colOff>
                    <xdr:row>19</xdr:row>
                    <xdr:rowOff>152400</xdr:rowOff>
                  </from>
                  <to>
                    <xdr:col>0</xdr:col>
                    <xdr:colOff>323850</xdr:colOff>
                    <xdr:row>21</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6"/>
  <sheetViews>
    <sheetView topLeftCell="A9" workbookViewId="0">
      <selection activeCell="B16" sqref="B16:S16"/>
    </sheetView>
  </sheetViews>
  <sheetFormatPr defaultRowHeight="13.5"/>
  <cols>
    <col min="1" max="1" width="4.75" style="2" customWidth="1"/>
    <col min="2" max="18" width="4.5" style="2" customWidth="1"/>
    <col min="19" max="19" width="5.75" style="2" customWidth="1"/>
    <col min="20" max="20" width="1.25" style="2" customWidth="1"/>
    <col min="21" max="21" width="3.125" style="109" hidden="1" customWidth="1"/>
    <col min="22" max="16384" width="9" style="2"/>
  </cols>
  <sheetData>
    <row r="1" spans="1:21" s="103" customFormat="1" hidden="1">
      <c r="A1" s="103" t="s">
        <v>216</v>
      </c>
      <c r="U1" s="109"/>
    </row>
    <row r="2" spans="1:21" s="103" customFormat="1" hidden="1">
      <c r="A2" s="103" t="s">
        <v>217</v>
      </c>
      <c r="U2" s="109"/>
    </row>
    <row r="3" spans="1:21" s="103" customFormat="1" hidden="1">
      <c r="A3" s="103" t="s">
        <v>218</v>
      </c>
      <c r="U3" s="109"/>
    </row>
    <row r="4" spans="1:21" s="103" customFormat="1" hidden="1">
      <c r="A4" s="103" t="s">
        <v>219</v>
      </c>
      <c r="U4" s="109"/>
    </row>
    <row r="5" spans="1:21" s="103" customFormat="1" hidden="1">
      <c r="A5" s="103" t="s">
        <v>220</v>
      </c>
      <c r="U5" s="109"/>
    </row>
    <row r="6" spans="1:21" s="103" customFormat="1" hidden="1">
      <c r="U6" s="109"/>
    </row>
    <row r="7" spans="1:21" s="103" customFormat="1" hidden="1">
      <c r="U7" s="109"/>
    </row>
    <row r="8" spans="1:21" s="103" customFormat="1" hidden="1">
      <c r="U8" s="109"/>
    </row>
    <row r="9" spans="1:21" ht="17.25" customHeight="1">
      <c r="A9" s="278" t="s">
        <v>477</v>
      </c>
      <c r="B9" s="279"/>
      <c r="C9" s="279"/>
      <c r="D9" s="279"/>
      <c r="E9" s="279"/>
      <c r="F9" s="279"/>
      <c r="G9" s="279"/>
      <c r="H9" s="279"/>
      <c r="I9" s="279"/>
      <c r="J9" s="279"/>
      <c r="K9" s="279"/>
      <c r="L9" s="279"/>
      <c r="M9" s="279"/>
      <c r="N9" s="279"/>
      <c r="O9" s="279"/>
      <c r="P9" s="279"/>
      <c r="Q9" s="279"/>
      <c r="R9" s="279"/>
      <c r="S9" s="279"/>
    </row>
    <row r="10" spans="1:21" ht="17.25" customHeight="1">
      <c r="A10" s="19"/>
    </row>
    <row r="11" spans="1:21" ht="43.5" customHeight="1" thickBot="1">
      <c r="A11" s="20" t="s">
        <v>2</v>
      </c>
      <c r="B11" s="243" t="s">
        <v>94</v>
      </c>
      <c r="C11" s="243"/>
      <c r="D11" s="243"/>
      <c r="E11" s="243"/>
      <c r="F11" s="243"/>
      <c r="G11" s="243"/>
      <c r="H11" s="243"/>
      <c r="I11" s="243"/>
      <c r="J11" s="243"/>
      <c r="K11" s="243"/>
      <c r="L11" s="243"/>
      <c r="M11" s="243"/>
      <c r="N11" s="243"/>
      <c r="O11" s="243"/>
      <c r="P11" s="243"/>
      <c r="Q11" s="243"/>
      <c r="R11" s="243"/>
      <c r="S11" s="243"/>
    </row>
    <row r="12" spans="1:21" ht="30" customHeight="1" thickTop="1" thickBot="1">
      <c r="A12" s="6"/>
      <c r="B12" s="275" t="s">
        <v>615</v>
      </c>
      <c r="C12" s="222"/>
      <c r="D12" s="256"/>
      <c r="E12" s="256"/>
      <c r="F12" s="256"/>
      <c r="G12" s="256"/>
      <c r="H12" s="256"/>
      <c r="I12" s="256"/>
      <c r="J12" s="256"/>
      <c r="K12" s="256"/>
      <c r="L12" s="256"/>
      <c r="M12" s="256"/>
      <c r="N12" s="256"/>
      <c r="O12" s="256"/>
      <c r="P12" s="256"/>
      <c r="Q12" s="256"/>
      <c r="R12" s="256"/>
      <c r="S12" s="257"/>
    </row>
    <row r="13" spans="1:21" ht="50.25" customHeight="1" thickTop="1" thickBot="1">
      <c r="A13" s="221" t="s">
        <v>67</v>
      </c>
      <c r="B13" s="248"/>
      <c r="C13" s="248"/>
      <c r="D13" s="230"/>
      <c r="E13" s="227"/>
      <c r="F13" s="227"/>
      <c r="G13" s="227"/>
      <c r="H13" s="227"/>
      <c r="I13" s="227"/>
      <c r="J13" s="227"/>
      <c r="K13" s="227"/>
      <c r="L13" s="227"/>
      <c r="M13" s="227"/>
      <c r="N13" s="227"/>
      <c r="O13" s="227"/>
      <c r="P13" s="227"/>
      <c r="Q13" s="227"/>
      <c r="R13" s="227"/>
      <c r="S13" s="228"/>
      <c r="U13" s="109">
        <f>D13</f>
        <v>0</v>
      </c>
    </row>
    <row r="14" spans="1:21" ht="17.25" customHeight="1" thickTop="1"/>
    <row r="15" spans="1:21" s="65" customFormat="1" ht="27.75" customHeight="1" thickBot="1">
      <c r="A15" s="20" t="s">
        <v>16</v>
      </c>
      <c r="B15" s="243" t="s">
        <v>95</v>
      </c>
      <c r="C15" s="244"/>
      <c r="D15" s="244"/>
      <c r="E15" s="244"/>
      <c r="F15" s="244"/>
      <c r="G15" s="244"/>
      <c r="H15" s="244"/>
      <c r="I15" s="244"/>
      <c r="J15" s="244"/>
      <c r="K15" s="244"/>
      <c r="L15" s="244"/>
      <c r="M15" s="244"/>
      <c r="N15" s="244"/>
      <c r="O15" s="244"/>
      <c r="P15" s="244"/>
      <c r="Q15" s="244"/>
      <c r="R15" s="244"/>
      <c r="S15" s="244"/>
      <c r="U15" s="109"/>
    </row>
    <row r="16" spans="1:21" s="65" customFormat="1" ht="21.75" customHeight="1" thickTop="1" thickBot="1">
      <c r="A16" s="6"/>
      <c r="B16" s="255" t="s">
        <v>616</v>
      </c>
      <c r="C16" s="256"/>
      <c r="D16" s="256"/>
      <c r="E16" s="256"/>
      <c r="F16" s="256"/>
      <c r="G16" s="256"/>
      <c r="H16" s="256"/>
      <c r="I16" s="256"/>
      <c r="J16" s="222"/>
      <c r="K16" s="222"/>
      <c r="L16" s="222"/>
      <c r="M16" s="222"/>
      <c r="N16" s="222"/>
      <c r="O16" s="222"/>
      <c r="P16" s="222"/>
      <c r="Q16" s="222"/>
      <c r="R16" s="222"/>
      <c r="S16" s="247"/>
      <c r="U16" s="109"/>
    </row>
    <row r="17" spans="1:21" s="65" customFormat="1" ht="17.25" customHeight="1" thickTop="1" thickBot="1">
      <c r="A17" s="221" t="s">
        <v>22</v>
      </c>
      <c r="B17" s="222"/>
      <c r="C17" s="222"/>
      <c r="D17" s="222"/>
      <c r="E17" s="223"/>
      <c r="F17" s="290"/>
      <c r="G17" s="291"/>
      <c r="H17" s="291"/>
      <c r="I17" s="292"/>
      <c r="J17" s="21" t="s">
        <v>23</v>
      </c>
      <c r="K17" s="62"/>
      <c r="L17" s="62"/>
      <c r="M17" s="62"/>
      <c r="N17" s="62"/>
      <c r="O17" s="62"/>
      <c r="P17" s="62"/>
      <c r="Q17" s="62"/>
      <c r="R17" s="62"/>
      <c r="S17" s="63"/>
      <c r="U17" s="112">
        <f>F17</f>
        <v>0</v>
      </c>
    </row>
    <row r="18" spans="1:21" s="65" customFormat="1" ht="50.25" customHeight="1" thickTop="1" thickBot="1">
      <c r="A18" s="237" t="s">
        <v>483</v>
      </c>
      <c r="B18" s="222"/>
      <c r="C18" s="222"/>
      <c r="D18" s="222"/>
      <c r="E18" s="223"/>
      <c r="F18" s="230"/>
      <c r="G18" s="227"/>
      <c r="H18" s="227"/>
      <c r="I18" s="227"/>
      <c r="J18" s="227"/>
      <c r="K18" s="227"/>
      <c r="L18" s="227"/>
      <c r="M18" s="227"/>
      <c r="N18" s="227"/>
      <c r="O18" s="227"/>
      <c r="P18" s="227"/>
      <c r="Q18" s="227"/>
      <c r="R18" s="227"/>
      <c r="S18" s="228"/>
      <c r="U18" s="109">
        <f>F18</f>
        <v>0</v>
      </c>
    </row>
    <row r="19" spans="1:21" s="65" customFormat="1" ht="17.25" customHeight="1" thickTop="1">
      <c r="A19" s="22"/>
      <c r="B19" s="16"/>
      <c r="U19" s="109"/>
    </row>
    <row r="20" spans="1:21" s="65" customFormat="1" ht="17.25" customHeight="1">
      <c r="A20" s="278" t="s">
        <v>486</v>
      </c>
      <c r="B20" s="278"/>
      <c r="C20" s="278"/>
      <c r="D20" s="278"/>
      <c r="E20" s="278"/>
      <c r="F20" s="278"/>
      <c r="G20" s="278"/>
      <c r="H20" s="278"/>
      <c r="I20" s="278"/>
      <c r="J20" s="278"/>
      <c r="K20" s="278"/>
      <c r="L20" s="278"/>
      <c r="M20" s="278"/>
      <c r="N20" s="278"/>
      <c r="O20" s="278"/>
      <c r="P20" s="278"/>
      <c r="Q20" s="278"/>
      <c r="R20" s="278"/>
      <c r="S20" s="278"/>
      <c r="U20" s="109"/>
    </row>
    <row r="21" spans="1:21" s="65" customFormat="1" ht="17.25" customHeight="1">
      <c r="A21" s="64"/>
      <c r="U21" s="109"/>
    </row>
    <row r="22" spans="1:21" s="65" customFormat="1" ht="30.75" customHeight="1" thickBot="1">
      <c r="A22" s="20" t="s">
        <v>50</v>
      </c>
      <c r="B22" s="231" t="s">
        <v>68</v>
      </c>
      <c r="C22" s="231"/>
      <c r="D22" s="231"/>
      <c r="E22" s="231"/>
      <c r="F22" s="231"/>
      <c r="G22" s="231"/>
      <c r="H22" s="231"/>
      <c r="I22" s="231"/>
      <c r="J22" s="231"/>
      <c r="K22" s="231"/>
      <c r="L22" s="231"/>
      <c r="M22" s="231"/>
      <c r="N22" s="231"/>
      <c r="O22" s="231"/>
      <c r="P22" s="231"/>
      <c r="Q22" s="231"/>
      <c r="R22" s="231"/>
      <c r="S22" s="231"/>
      <c r="U22" s="109"/>
    </row>
    <row r="23" spans="1:21" s="65" customFormat="1" ht="17.25" customHeight="1" thickTop="1" thickBot="1">
      <c r="A23" s="14"/>
      <c r="B23" s="66" t="s">
        <v>489</v>
      </c>
      <c r="C23" s="62"/>
      <c r="D23" s="62"/>
      <c r="E23" s="62"/>
      <c r="F23" s="53"/>
      <c r="G23" s="14"/>
      <c r="H23" s="21" t="s">
        <v>490</v>
      </c>
      <c r="I23" s="62"/>
      <c r="J23" s="62"/>
      <c r="K23" s="62"/>
      <c r="L23" s="62"/>
      <c r="M23" s="62"/>
      <c r="N23" s="62"/>
      <c r="O23" s="62"/>
      <c r="P23" s="62"/>
      <c r="Q23" s="62"/>
      <c r="R23" s="62"/>
      <c r="S23" s="63"/>
      <c r="U23" s="109"/>
    </row>
    <row r="24" spans="1:21" s="65" customFormat="1" ht="17.25" customHeight="1" thickTop="1" thickBot="1">
      <c r="A24" s="14"/>
      <c r="B24" s="67" t="s">
        <v>492</v>
      </c>
      <c r="C24" s="61"/>
      <c r="D24" s="61"/>
      <c r="E24" s="61"/>
      <c r="H24" s="54"/>
      <c r="I24" s="54"/>
      <c r="J24" s="54"/>
      <c r="K24" s="54"/>
      <c r="L24" s="54"/>
      <c r="M24" s="54"/>
      <c r="N24" s="54"/>
      <c r="O24" s="54"/>
      <c r="P24" s="54"/>
      <c r="Q24" s="54"/>
      <c r="R24" s="54"/>
      <c r="S24" s="56"/>
      <c r="U24" s="109"/>
    </row>
    <row r="25" spans="1:21" ht="50.25" customHeight="1" thickTop="1" thickBot="1">
      <c r="A25" s="221" t="s">
        <v>3</v>
      </c>
      <c r="B25" s="248"/>
      <c r="C25" s="248"/>
      <c r="D25" s="248"/>
      <c r="E25" s="251"/>
      <c r="F25" s="230"/>
      <c r="G25" s="280"/>
      <c r="H25" s="280"/>
      <c r="I25" s="280"/>
      <c r="J25" s="280"/>
      <c r="K25" s="280"/>
      <c r="L25" s="280"/>
      <c r="M25" s="280"/>
      <c r="N25" s="280"/>
      <c r="O25" s="280"/>
      <c r="P25" s="280"/>
      <c r="Q25" s="280"/>
      <c r="R25" s="280"/>
      <c r="S25" s="281"/>
      <c r="U25" s="109">
        <f>F25</f>
        <v>0</v>
      </c>
    </row>
    <row r="26" spans="1:21" ht="21.75" customHeight="1" thickTop="1"/>
    <row r="27" spans="1:21" ht="33" customHeight="1" thickBot="1">
      <c r="A27" s="20" t="s">
        <v>52</v>
      </c>
      <c r="B27" s="229" t="s">
        <v>496</v>
      </c>
      <c r="C27" s="229"/>
      <c r="D27" s="229"/>
      <c r="E27" s="229"/>
      <c r="F27" s="229"/>
      <c r="G27" s="229"/>
      <c r="H27" s="229"/>
      <c r="I27" s="229"/>
      <c r="J27" s="229"/>
      <c r="K27" s="229"/>
      <c r="L27" s="229"/>
      <c r="M27" s="229"/>
      <c r="N27" s="229"/>
      <c r="O27" s="229"/>
      <c r="P27" s="229"/>
      <c r="Q27" s="229"/>
      <c r="R27" s="229"/>
      <c r="S27" s="229"/>
    </row>
    <row r="28" spans="1:21" ht="50.25" customHeight="1" thickTop="1" thickBot="1">
      <c r="A28" s="230"/>
      <c r="B28" s="227"/>
      <c r="C28" s="227"/>
      <c r="D28" s="227"/>
      <c r="E28" s="227"/>
      <c r="F28" s="227"/>
      <c r="G28" s="227"/>
      <c r="H28" s="227"/>
      <c r="I28" s="227"/>
      <c r="J28" s="227"/>
      <c r="K28" s="227"/>
      <c r="L28" s="227"/>
      <c r="M28" s="227"/>
      <c r="N28" s="227"/>
      <c r="O28" s="227"/>
      <c r="P28" s="227"/>
      <c r="Q28" s="227"/>
      <c r="R28" s="227"/>
      <c r="S28" s="228"/>
      <c r="U28" s="109">
        <f>A28</f>
        <v>0</v>
      </c>
    </row>
    <row r="29" spans="1:21" ht="17.25" customHeight="1" thickTop="1"/>
    <row r="30" spans="1:21" ht="34.5" customHeight="1" thickBot="1">
      <c r="A30" s="20" t="s">
        <v>54</v>
      </c>
      <c r="B30" s="229" t="s">
        <v>497</v>
      </c>
      <c r="C30" s="229"/>
      <c r="D30" s="229"/>
      <c r="E30" s="229"/>
      <c r="F30" s="229"/>
      <c r="G30" s="229"/>
      <c r="H30" s="229"/>
      <c r="I30" s="229"/>
      <c r="J30" s="229"/>
      <c r="K30" s="229"/>
      <c r="L30" s="229"/>
      <c r="M30" s="229"/>
      <c r="N30" s="229"/>
      <c r="O30" s="229"/>
      <c r="P30" s="229"/>
      <c r="Q30" s="229"/>
      <c r="R30" s="229"/>
      <c r="S30" s="229"/>
    </row>
    <row r="31" spans="1:21" ht="50.25" customHeight="1" thickTop="1" thickBot="1">
      <c r="A31" s="230"/>
      <c r="B31" s="227"/>
      <c r="C31" s="227"/>
      <c r="D31" s="227"/>
      <c r="E31" s="227"/>
      <c r="F31" s="227"/>
      <c r="G31" s="227"/>
      <c r="H31" s="227"/>
      <c r="I31" s="227"/>
      <c r="J31" s="227"/>
      <c r="K31" s="227"/>
      <c r="L31" s="227"/>
      <c r="M31" s="227"/>
      <c r="N31" s="227"/>
      <c r="O31" s="227"/>
      <c r="P31" s="227"/>
      <c r="Q31" s="227"/>
      <c r="R31" s="227"/>
      <c r="S31" s="228"/>
      <c r="U31" s="109">
        <f>A31</f>
        <v>0</v>
      </c>
    </row>
    <row r="32" spans="1:21" ht="17.25" customHeight="1" thickTop="1"/>
    <row r="33" spans="1:21" ht="33" customHeight="1" thickBot="1">
      <c r="A33" s="20" t="s">
        <v>55</v>
      </c>
      <c r="B33" s="229" t="s">
        <v>69</v>
      </c>
      <c r="C33" s="229"/>
      <c r="D33" s="229"/>
      <c r="E33" s="229"/>
      <c r="F33" s="229"/>
      <c r="G33" s="229"/>
      <c r="H33" s="229"/>
      <c r="I33" s="229"/>
      <c r="J33" s="229"/>
      <c r="K33" s="229"/>
      <c r="L33" s="229"/>
      <c r="M33" s="229"/>
      <c r="N33" s="229"/>
      <c r="O33" s="229"/>
      <c r="P33" s="229"/>
      <c r="Q33" s="229"/>
      <c r="R33" s="229"/>
      <c r="S33" s="229"/>
    </row>
    <row r="34" spans="1:21" ht="65.25" customHeight="1" thickTop="1" thickBot="1">
      <c r="A34" s="230"/>
      <c r="B34" s="227"/>
      <c r="C34" s="227"/>
      <c r="D34" s="227"/>
      <c r="E34" s="227"/>
      <c r="F34" s="227"/>
      <c r="G34" s="227"/>
      <c r="H34" s="227"/>
      <c r="I34" s="227"/>
      <c r="J34" s="227"/>
      <c r="K34" s="227"/>
      <c r="L34" s="227"/>
      <c r="M34" s="227"/>
      <c r="N34" s="227"/>
      <c r="O34" s="227"/>
      <c r="P34" s="227"/>
      <c r="Q34" s="227"/>
      <c r="R34" s="227"/>
      <c r="S34" s="228"/>
      <c r="U34" s="109">
        <f>A34</f>
        <v>0</v>
      </c>
    </row>
    <row r="35" spans="1:21" ht="10.5" customHeight="1" thickTop="1"/>
    <row r="36" spans="1:21" ht="17.25" customHeight="1"/>
    <row r="37" spans="1:21" ht="21.75" customHeight="1"/>
    <row r="38" spans="1:21" ht="21.75" customHeight="1"/>
    <row r="39" spans="1:21" ht="21.75" customHeight="1"/>
    <row r="40" spans="1:21" ht="17.25" customHeight="1"/>
    <row r="41" spans="1:21" ht="17.25" customHeight="1"/>
    <row r="42" spans="1:21" ht="17.25" customHeight="1"/>
    <row r="43" spans="1:21" ht="17.25" customHeight="1"/>
    <row r="44" spans="1:21" ht="17.25" customHeight="1"/>
    <row r="45" spans="1:21" ht="17.25" customHeight="1"/>
    <row r="46" spans="1:21" ht="17.25" customHeight="1"/>
    <row r="47" spans="1:21" ht="17.25" customHeight="1"/>
    <row r="48" spans="1:2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45" customHeight="1"/>
    <row r="120" ht="17.25" customHeight="1"/>
    <row r="121" ht="17.25" customHeight="1"/>
    <row r="122" ht="17.25" customHeight="1"/>
    <row r="123" ht="17.25" customHeight="1"/>
    <row r="124" ht="17.25" customHeight="1"/>
    <row r="125" ht="55.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79.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87" customHeight="1"/>
    <row r="152" ht="17.25" customHeight="1"/>
    <row r="153" ht="17.25" customHeight="1"/>
    <row r="154" ht="36.75" customHeight="1"/>
    <row r="155" ht="17.25" customHeight="1"/>
    <row r="156" ht="17.25" customHeight="1"/>
    <row r="157" ht="17.25" customHeight="1"/>
    <row r="158" ht="54.75" customHeight="1"/>
    <row r="159" ht="17.25" customHeight="1"/>
    <row r="160" ht="17.25" customHeight="1"/>
    <row r="165" ht="54.75" customHeight="1"/>
    <row r="166" ht="8.25" customHeight="1"/>
    <row r="167" ht="27.75" customHeight="1"/>
    <row r="168" ht="7.5" customHeight="1"/>
    <row r="172" ht="11.25" customHeight="1"/>
    <row r="173" ht="4.5" customHeight="1"/>
    <row r="180" ht="45.75" customHeight="1"/>
    <row r="183" ht="42" customHeight="1"/>
    <row r="186" ht="40.5" customHeight="1"/>
  </sheetData>
  <mergeCells count="21">
    <mergeCell ref="B16:S16"/>
    <mergeCell ref="A17:E17"/>
    <mergeCell ref="B11:S11"/>
    <mergeCell ref="A9:S9"/>
    <mergeCell ref="F17:I17"/>
    <mergeCell ref="A18:E18"/>
    <mergeCell ref="F18:S18"/>
    <mergeCell ref="A34:S34"/>
    <mergeCell ref="B12:S12"/>
    <mergeCell ref="A13:C13"/>
    <mergeCell ref="D13:S13"/>
    <mergeCell ref="A20:S20"/>
    <mergeCell ref="B22:S22"/>
    <mergeCell ref="A25:E25"/>
    <mergeCell ref="F25:S25"/>
    <mergeCell ref="B27:S27"/>
    <mergeCell ref="A28:S28"/>
    <mergeCell ref="B30:S30"/>
    <mergeCell ref="A31:S31"/>
    <mergeCell ref="B33:S33"/>
    <mergeCell ref="B15:S15"/>
  </mergeCells>
  <phoneticPr fontId="3"/>
  <dataValidations count="1">
    <dataValidation type="list" allowBlank="1" showInputMessage="1" showErrorMessage="1" sqref="A12 A16">
      <formula1>$A$1:$A$3</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66675</xdr:colOff>
                    <xdr:row>21</xdr:row>
                    <xdr:rowOff>333375</xdr:rowOff>
                  </from>
                  <to>
                    <xdr:col>0</xdr:col>
                    <xdr:colOff>333375</xdr:colOff>
                    <xdr:row>23</xdr:row>
                    <xdr:rowOff>66675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66675</xdr:colOff>
                    <xdr:row>21</xdr:row>
                    <xdr:rowOff>361950</xdr:rowOff>
                  </from>
                  <to>
                    <xdr:col>6</xdr:col>
                    <xdr:colOff>333375</xdr:colOff>
                    <xdr:row>23</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66675</xdr:colOff>
                    <xdr:row>22</xdr:row>
                    <xdr:rowOff>209550</xdr:rowOff>
                  </from>
                  <to>
                    <xdr:col>0</xdr:col>
                    <xdr:colOff>333375</xdr:colOff>
                    <xdr:row>24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4"/>
  <sheetViews>
    <sheetView topLeftCell="A27" workbookViewId="0">
      <selection activeCell="U9" sqref="U1:U1048576"/>
    </sheetView>
  </sheetViews>
  <sheetFormatPr defaultRowHeight="13.5"/>
  <cols>
    <col min="1" max="18" width="4.5" style="2" customWidth="1"/>
    <col min="19" max="19" width="5.75" style="2" customWidth="1"/>
    <col min="20" max="20" width="1.25" style="2" customWidth="1"/>
    <col min="21" max="21" width="2.5" style="109" hidden="1" customWidth="1"/>
    <col min="22" max="16384" width="9" style="2"/>
  </cols>
  <sheetData>
    <row r="1" spans="1:21" s="103" customFormat="1" hidden="1">
      <c r="A1" s="103" t="s">
        <v>216</v>
      </c>
      <c r="U1" s="109"/>
    </row>
    <row r="2" spans="1:21" s="103" customFormat="1" hidden="1">
      <c r="A2" s="103" t="s">
        <v>217</v>
      </c>
      <c r="U2" s="109"/>
    </row>
    <row r="3" spans="1:21" s="103" customFormat="1" hidden="1">
      <c r="A3" s="103" t="s">
        <v>218</v>
      </c>
      <c r="U3" s="109"/>
    </row>
    <row r="4" spans="1:21" s="103" customFormat="1" hidden="1">
      <c r="A4" s="103" t="s">
        <v>219</v>
      </c>
      <c r="U4" s="109"/>
    </row>
    <row r="5" spans="1:21" s="103" customFormat="1" hidden="1">
      <c r="A5" s="103" t="s">
        <v>220</v>
      </c>
      <c r="U5" s="109"/>
    </row>
    <row r="6" spans="1:21" s="103" customFormat="1" hidden="1">
      <c r="U6" s="109"/>
    </row>
    <row r="7" spans="1:21" s="103" customFormat="1" hidden="1">
      <c r="U7" s="109"/>
    </row>
    <row r="8" spans="1:21" s="103" customFormat="1" hidden="1">
      <c r="U8" s="109"/>
    </row>
    <row r="9" spans="1:21" ht="17.25" customHeight="1">
      <c r="A9" s="278" t="s">
        <v>98</v>
      </c>
      <c r="B9" s="279"/>
      <c r="C9" s="279"/>
      <c r="D9" s="279"/>
      <c r="E9" s="279"/>
      <c r="F9" s="279"/>
      <c r="G9" s="279"/>
      <c r="H9" s="279"/>
      <c r="I9" s="279"/>
      <c r="J9" s="279"/>
      <c r="K9" s="279"/>
      <c r="L9" s="279"/>
      <c r="M9" s="279"/>
      <c r="N9" s="279"/>
      <c r="O9" s="279"/>
      <c r="P9" s="279"/>
      <c r="Q9" s="279"/>
      <c r="R9" s="279"/>
    </row>
    <row r="10" spans="1:21" ht="17.25" customHeight="1">
      <c r="A10" s="19"/>
    </row>
    <row r="11" spans="1:21" ht="46.5" customHeight="1" thickBot="1">
      <c r="A11" s="20" t="s">
        <v>50</v>
      </c>
      <c r="B11" s="243" t="s">
        <v>113</v>
      </c>
      <c r="C11" s="243"/>
      <c r="D11" s="243"/>
      <c r="E11" s="243"/>
      <c r="F11" s="243"/>
      <c r="G11" s="243"/>
      <c r="H11" s="243"/>
      <c r="I11" s="243"/>
      <c r="J11" s="243"/>
      <c r="K11" s="243"/>
      <c r="L11" s="243"/>
      <c r="M11" s="243"/>
      <c r="N11" s="243"/>
      <c r="O11" s="243"/>
      <c r="P11" s="243"/>
      <c r="Q11" s="243"/>
      <c r="R11" s="243"/>
      <c r="S11" s="243"/>
    </row>
    <row r="12" spans="1:21" s="65" customFormat="1" ht="17.25" customHeight="1" thickTop="1" thickBot="1">
      <c r="A12" s="14"/>
      <c r="B12" s="298" t="s">
        <v>99</v>
      </c>
      <c r="C12" s="299"/>
      <c r="D12" s="299"/>
      <c r="E12" s="299"/>
      <c r="F12" s="299"/>
      <c r="G12" s="299"/>
      <c r="H12" s="299"/>
      <c r="I12" s="299"/>
      <c r="J12" s="299"/>
      <c r="K12" s="299"/>
      <c r="L12" s="299"/>
      <c r="M12" s="299"/>
      <c r="N12" s="299"/>
      <c r="O12" s="299"/>
      <c r="P12" s="299"/>
      <c r="Q12" s="299"/>
      <c r="R12" s="299"/>
      <c r="S12" s="300"/>
      <c r="U12" s="109"/>
    </row>
    <row r="13" spans="1:21" s="65" customFormat="1" ht="17.25" customHeight="1" thickTop="1" thickBot="1">
      <c r="A13" s="14"/>
      <c r="B13" s="301" t="s">
        <v>110</v>
      </c>
      <c r="C13" s="302"/>
      <c r="D13" s="302"/>
      <c r="E13" s="302"/>
      <c r="F13" s="302"/>
      <c r="G13" s="302"/>
      <c r="H13" s="302"/>
      <c r="I13" s="302"/>
      <c r="J13" s="302"/>
      <c r="K13" s="302"/>
      <c r="L13" s="302"/>
      <c r="M13" s="302"/>
      <c r="N13" s="302"/>
      <c r="O13" s="302"/>
      <c r="P13" s="302"/>
      <c r="Q13" s="302"/>
      <c r="R13" s="302"/>
      <c r="S13" s="303"/>
      <c r="U13" s="109"/>
    </row>
    <row r="14" spans="1:21" s="65" customFormat="1" ht="17.25" customHeight="1" thickTop="1" thickBot="1">
      <c r="A14" s="14"/>
      <c r="B14" s="301" t="s">
        <v>111</v>
      </c>
      <c r="C14" s="302"/>
      <c r="D14" s="302"/>
      <c r="E14" s="302"/>
      <c r="F14" s="302"/>
      <c r="G14" s="302"/>
      <c r="H14" s="302"/>
      <c r="I14" s="302"/>
      <c r="J14" s="302"/>
      <c r="K14" s="302"/>
      <c r="L14" s="302"/>
      <c r="M14" s="302"/>
      <c r="N14" s="302"/>
      <c r="O14" s="302"/>
      <c r="P14" s="302"/>
      <c r="Q14" s="302"/>
      <c r="R14" s="302"/>
      <c r="S14" s="303"/>
      <c r="U14" s="109"/>
    </row>
    <row r="15" spans="1:21" s="65" customFormat="1" ht="17.25" customHeight="1" thickTop="1" thickBot="1">
      <c r="A15" s="14"/>
      <c r="B15" s="301" t="s">
        <v>100</v>
      </c>
      <c r="C15" s="302"/>
      <c r="D15" s="302"/>
      <c r="E15" s="302"/>
      <c r="F15" s="302"/>
      <c r="G15" s="302"/>
      <c r="H15" s="302"/>
      <c r="I15" s="302"/>
      <c r="J15" s="302"/>
      <c r="K15" s="302"/>
      <c r="L15" s="302"/>
      <c r="M15" s="302"/>
      <c r="N15" s="302"/>
      <c r="O15" s="302"/>
      <c r="P15" s="302"/>
      <c r="Q15" s="302"/>
      <c r="R15" s="302"/>
      <c r="S15" s="303"/>
      <c r="U15" s="109"/>
    </row>
    <row r="16" spans="1:21" s="65" customFormat="1" ht="17.25" customHeight="1" thickTop="1" thickBot="1">
      <c r="A16" s="14"/>
      <c r="B16" s="293" t="s">
        <v>72</v>
      </c>
      <c r="C16" s="294"/>
      <c r="D16" s="294"/>
      <c r="E16" s="294"/>
      <c r="F16" s="294"/>
      <c r="G16" s="294"/>
      <c r="H16" s="294"/>
      <c r="I16" s="294"/>
      <c r="J16" s="294"/>
      <c r="K16" s="294"/>
      <c r="L16" s="294"/>
      <c r="M16" s="294"/>
      <c r="N16" s="294"/>
      <c r="O16" s="294"/>
      <c r="P16" s="294"/>
      <c r="Q16" s="294"/>
      <c r="R16" s="294"/>
      <c r="S16" s="295"/>
      <c r="U16" s="109"/>
    </row>
    <row r="17" spans="1:21" s="65" customFormat="1" ht="48" customHeight="1" thickTop="1" thickBot="1">
      <c r="A17" s="199" t="s">
        <v>509</v>
      </c>
      <c r="B17" s="296"/>
      <c r="C17" s="296"/>
      <c r="D17" s="296"/>
      <c r="E17" s="297"/>
      <c r="F17" s="230"/>
      <c r="G17" s="227"/>
      <c r="H17" s="227"/>
      <c r="I17" s="227"/>
      <c r="J17" s="227"/>
      <c r="K17" s="227"/>
      <c r="L17" s="227"/>
      <c r="M17" s="227"/>
      <c r="N17" s="227"/>
      <c r="O17" s="227"/>
      <c r="P17" s="227"/>
      <c r="Q17" s="227"/>
      <c r="R17" s="227"/>
      <c r="S17" s="228"/>
      <c r="U17" s="109">
        <f>F17</f>
        <v>0</v>
      </c>
    </row>
    <row r="18" spans="1:21" s="65" customFormat="1" ht="17.25" customHeight="1" thickTop="1">
      <c r="A18" s="64"/>
      <c r="U18" s="109"/>
    </row>
    <row r="19" spans="1:21" s="65" customFormat="1" ht="36.75" customHeight="1" thickBot="1">
      <c r="A19" s="20" t="s">
        <v>16</v>
      </c>
      <c r="B19" s="243" t="s">
        <v>104</v>
      </c>
      <c r="C19" s="243"/>
      <c r="D19" s="243"/>
      <c r="E19" s="243"/>
      <c r="F19" s="243"/>
      <c r="G19" s="243"/>
      <c r="H19" s="243"/>
      <c r="I19" s="243"/>
      <c r="J19" s="243"/>
      <c r="K19" s="243"/>
      <c r="L19" s="243"/>
      <c r="M19" s="243"/>
      <c r="N19" s="243"/>
      <c r="O19" s="243"/>
      <c r="P19" s="243"/>
      <c r="Q19" s="243"/>
      <c r="R19" s="243"/>
      <c r="S19" s="243"/>
      <c r="U19" s="109"/>
    </row>
    <row r="20" spans="1:21" s="65" customFormat="1" ht="17.25" customHeight="1" thickTop="1" thickBot="1">
      <c r="A20" s="14"/>
      <c r="B20" s="298" t="s">
        <v>99</v>
      </c>
      <c r="C20" s="299"/>
      <c r="D20" s="299"/>
      <c r="E20" s="299"/>
      <c r="F20" s="299"/>
      <c r="G20" s="299"/>
      <c r="H20" s="299"/>
      <c r="I20" s="299"/>
      <c r="J20" s="299"/>
      <c r="K20" s="299"/>
      <c r="L20" s="299"/>
      <c r="M20" s="299"/>
      <c r="N20" s="299"/>
      <c r="O20" s="299"/>
      <c r="P20" s="299"/>
      <c r="Q20" s="299"/>
      <c r="R20" s="299"/>
      <c r="S20" s="300"/>
      <c r="U20" s="109"/>
    </row>
    <row r="21" spans="1:21" s="65" customFormat="1" ht="17.25" customHeight="1" thickTop="1" thickBot="1">
      <c r="A21" s="14"/>
      <c r="B21" s="301" t="s">
        <v>112</v>
      </c>
      <c r="C21" s="302"/>
      <c r="D21" s="302"/>
      <c r="E21" s="302"/>
      <c r="F21" s="302"/>
      <c r="G21" s="302"/>
      <c r="H21" s="302"/>
      <c r="I21" s="302"/>
      <c r="J21" s="302"/>
      <c r="K21" s="302"/>
      <c r="L21" s="302"/>
      <c r="M21" s="302"/>
      <c r="N21" s="302"/>
      <c r="O21" s="302"/>
      <c r="P21" s="302"/>
      <c r="Q21" s="302"/>
      <c r="R21" s="302"/>
      <c r="S21" s="303"/>
      <c r="U21" s="109"/>
    </row>
    <row r="22" spans="1:21" s="65" customFormat="1" ht="16.5" customHeight="1" thickTop="1" thickBot="1">
      <c r="A22" s="14"/>
      <c r="B22" s="301" t="s">
        <v>111</v>
      </c>
      <c r="C22" s="302"/>
      <c r="D22" s="302"/>
      <c r="E22" s="302"/>
      <c r="F22" s="302"/>
      <c r="G22" s="302"/>
      <c r="H22" s="302"/>
      <c r="I22" s="302"/>
      <c r="J22" s="302"/>
      <c r="K22" s="302"/>
      <c r="L22" s="302"/>
      <c r="M22" s="302"/>
      <c r="N22" s="302"/>
      <c r="O22" s="302"/>
      <c r="P22" s="302"/>
      <c r="Q22" s="302"/>
      <c r="R22" s="302"/>
      <c r="S22" s="303"/>
      <c r="U22" s="109"/>
    </row>
    <row r="23" spans="1:21" s="65" customFormat="1" ht="17.25" customHeight="1" thickTop="1" thickBot="1">
      <c r="A23" s="14"/>
      <c r="B23" s="301" t="s">
        <v>100</v>
      </c>
      <c r="C23" s="302"/>
      <c r="D23" s="302"/>
      <c r="E23" s="302"/>
      <c r="F23" s="302"/>
      <c r="G23" s="302"/>
      <c r="H23" s="302"/>
      <c r="I23" s="302"/>
      <c r="J23" s="302"/>
      <c r="K23" s="302"/>
      <c r="L23" s="302"/>
      <c r="M23" s="302"/>
      <c r="N23" s="302"/>
      <c r="O23" s="302"/>
      <c r="P23" s="302"/>
      <c r="Q23" s="302"/>
      <c r="R23" s="302"/>
      <c r="S23" s="303"/>
      <c r="U23" s="109"/>
    </row>
    <row r="24" spans="1:21" s="65" customFormat="1" ht="17.25" customHeight="1" thickTop="1" thickBot="1">
      <c r="A24" s="14"/>
      <c r="B24" s="293" t="s">
        <v>515</v>
      </c>
      <c r="C24" s="294"/>
      <c r="D24" s="294"/>
      <c r="E24" s="294"/>
      <c r="F24" s="294"/>
      <c r="G24" s="294"/>
      <c r="H24" s="294"/>
      <c r="I24" s="294"/>
      <c r="J24" s="294"/>
      <c r="K24" s="294"/>
      <c r="L24" s="294"/>
      <c r="M24" s="294"/>
      <c r="N24" s="294"/>
      <c r="O24" s="294"/>
      <c r="P24" s="294"/>
      <c r="Q24" s="294"/>
      <c r="R24" s="294"/>
      <c r="S24" s="295"/>
      <c r="U24" s="109"/>
    </row>
    <row r="25" spans="1:21" s="65" customFormat="1" ht="57" customHeight="1" thickTop="1" thickBot="1">
      <c r="A25" s="199" t="s">
        <v>4</v>
      </c>
      <c r="B25" s="296"/>
      <c r="C25" s="296"/>
      <c r="D25" s="296"/>
      <c r="E25" s="297"/>
      <c r="F25" s="230"/>
      <c r="G25" s="227"/>
      <c r="H25" s="227"/>
      <c r="I25" s="227"/>
      <c r="J25" s="227"/>
      <c r="K25" s="227"/>
      <c r="L25" s="227"/>
      <c r="M25" s="227"/>
      <c r="N25" s="227"/>
      <c r="O25" s="227"/>
      <c r="P25" s="227"/>
      <c r="Q25" s="227"/>
      <c r="R25" s="227"/>
      <c r="S25" s="228"/>
      <c r="U25" s="109">
        <f>F25</f>
        <v>0</v>
      </c>
    </row>
    <row r="26" spans="1:21" s="65" customFormat="1" ht="19.5" customHeight="1" thickTop="1">
      <c r="A26" s="57"/>
      <c r="U26" s="109"/>
    </row>
    <row r="27" spans="1:21" s="70" customFormat="1" ht="51" customHeight="1" thickBot="1">
      <c r="A27" s="20" t="s">
        <v>18</v>
      </c>
      <c r="B27" s="289" t="s">
        <v>109</v>
      </c>
      <c r="C27" s="289"/>
      <c r="D27" s="289"/>
      <c r="E27" s="289"/>
      <c r="F27" s="289"/>
      <c r="G27" s="289"/>
      <c r="H27" s="289"/>
      <c r="I27" s="289"/>
      <c r="J27" s="289"/>
      <c r="K27" s="289"/>
      <c r="L27" s="289"/>
      <c r="M27" s="289"/>
      <c r="N27" s="289"/>
      <c r="O27" s="289"/>
      <c r="P27" s="289"/>
      <c r="Q27" s="289"/>
      <c r="R27" s="289"/>
      <c r="S27" s="289"/>
      <c r="U27" s="109"/>
    </row>
    <row r="28" spans="1:21" s="70" customFormat="1" ht="17.25" customHeight="1" thickTop="1" thickBot="1">
      <c r="A28" s="73"/>
      <c r="B28" s="298" t="s">
        <v>195</v>
      </c>
      <c r="C28" s="299"/>
      <c r="D28" s="299"/>
      <c r="E28" s="299"/>
      <c r="F28" s="299"/>
      <c r="G28" s="299"/>
      <c r="H28" s="299"/>
      <c r="I28" s="299"/>
      <c r="J28" s="299"/>
      <c r="K28" s="299"/>
      <c r="L28" s="299"/>
      <c r="M28" s="299"/>
      <c r="N28" s="299"/>
      <c r="O28" s="299"/>
      <c r="P28" s="299"/>
      <c r="Q28" s="299"/>
      <c r="R28" s="299"/>
      <c r="S28" s="300"/>
      <c r="U28" s="109"/>
    </row>
    <row r="29" spans="1:21" s="70" customFormat="1" ht="17.25" customHeight="1" thickTop="1" thickBot="1">
      <c r="A29" s="73"/>
      <c r="B29" s="301" t="s">
        <v>196</v>
      </c>
      <c r="C29" s="302"/>
      <c r="D29" s="302"/>
      <c r="E29" s="302"/>
      <c r="F29" s="302"/>
      <c r="G29" s="302"/>
      <c r="H29" s="302"/>
      <c r="I29" s="302"/>
      <c r="J29" s="302"/>
      <c r="K29" s="302"/>
      <c r="L29" s="302"/>
      <c r="M29" s="302"/>
      <c r="N29" s="302"/>
      <c r="O29" s="302"/>
      <c r="P29" s="302"/>
      <c r="Q29" s="302"/>
      <c r="R29" s="302"/>
      <c r="S29" s="303"/>
      <c r="U29" s="109"/>
    </row>
    <row r="30" spans="1:21" s="70" customFormat="1" ht="17.25" customHeight="1" thickTop="1" thickBot="1">
      <c r="A30" s="73"/>
      <c r="B30" s="301" t="s">
        <v>197</v>
      </c>
      <c r="C30" s="302"/>
      <c r="D30" s="302"/>
      <c r="E30" s="302"/>
      <c r="F30" s="302"/>
      <c r="G30" s="302"/>
      <c r="H30" s="302"/>
      <c r="I30" s="302"/>
      <c r="J30" s="302"/>
      <c r="K30" s="302"/>
      <c r="L30" s="302"/>
      <c r="M30" s="302"/>
      <c r="N30" s="302"/>
      <c r="O30" s="302"/>
      <c r="P30" s="302"/>
      <c r="Q30" s="302"/>
      <c r="R30" s="302"/>
      <c r="S30" s="303"/>
      <c r="U30" s="109"/>
    </row>
    <row r="31" spans="1:21" s="70" customFormat="1" ht="17.25" customHeight="1" thickTop="1" thickBot="1">
      <c r="A31" s="73"/>
      <c r="B31" s="301" t="s">
        <v>198</v>
      </c>
      <c r="C31" s="302"/>
      <c r="D31" s="302"/>
      <c r="E31" s="302"/>
      <c r="F31" s="302"/>
      <c r="G31" s="302"/>
      <c r="H31" s="302"/>
      <c r="I31" s="302"/>
      <c r="J31" s="302"/>
      <c r="K31" s="302"/>
      <c r="L31" s="302"/>
      <c r="M31" s="302"/>
      <c r="N31" s="302"/>
      <c r="O31" s="302"/>
      <c r="P31" s="302"/>
      <c r="Q31" s="302"/>
      <c r="R31" s="302"/>
      <c r="S31" s="303"/>
      <c r="U31" s="109"/>
    </row>
    <row r="32" spans="1:21" s="70" customFormat="1" ht="17.25" customHeight="1" thickTop="1" thickBot="1">
      <c r="A32" s="73"/>
      <c r="B32" s="301" t="s">
        <v>199</v>
      </c>
      <c r="C32" s="302"/>
      <c r="D32" s="302"/>
      <c r="E32" s="302"/>
      <c r="F32" s="302"/>
      <c r="G32" s="302"/>
      <c r="H32" s="302"/>
      <c r="I32" s="302"/>
      <c r="J32" s="302"/>
      <c r="K32" s="302"/>
      <c r="L32" s="302"/>
      <c r="M32" s="302"/>
      <c r="N32" s="302"/>
      <c r="O32" s="302"/>
      <c r="P32" s="302"/>
      <c r="Q32" s="302"/>
      <c r="R32" s="302"/>
      <c r="S32" s="303"/>
      <c r="U32" s="109"/>
    </row>
    <row r="33" spans="1:21" s="70" customFormat="1" ht="18.75" customHeight="1" thickTop="1" thickBot="1">
      <c r="A33" s="73"/>
      <c r="B33" s="307" t="s">
        <v>527</v>
      </c>
      <c r="C33" s="308"/>
      <c r="D33" s="308"/>
      <c r="E33" s="308"/>
      <c r="F33" s="308"/>
      <c r="G33" s="308"/>
      <c r="H33" s="308"/>
      <c r="I33" s="308"/>
      <c r="J33" s="308"/>
      <c r="K33" s="308"/>
      <c r="L33" s="308"/>
      <c r="M33" s="308"/>
      <c r="N33" s="308"/>
      <c r="O33" s="308"/>
      <c r="P33" s="308"/>
      <c r="Q33" s="308"/>
      <c r="R33" s="308"/>
      <c r="S33" s="309"/>
      <c r="U33" s="109"/>
    </row>
    <row r="34" spans="1:21" s="70" customFormat="1" ht="51" customHeight="1" thickTop="1" thickBot="1">
      <c r="A34" s="199" t="s">
        <v>529</v>
      </c>
      <c r="B34" s="296"/>
      <c r="C34" s="296"/>
      <c r="D34" s="296"/>
      <c r="E34" s="297"/>
      <c r="F34" s="304"/>
      <c r="G34" s="305"/>
      <c r="H34" s="305"/>
      <c r="I34" s="305"/>
      <c r="J34" s="305"/>
      <c r="K34" s="305"/>
      <c r="L34" s="305"/>
      <c r="M34" s="305"/>
      <c r="N34" s="305"/>
      <c r="O34" s="305"/>
      <c r="P34" s="305"/>
      <c r="Q34" s="305"/>
      <c r="R34" s="305"/>
      <c r="S34" s="306"/>
      <c r="U34" s="109">
        <f>F34</f>
        <v>0</v>
      </c>
    </row>
    <row r="35" spans="1:21" ht="21.75" customHeight="1" thickTop="1"/>
    <row r="36" spans="1:21" ht="21.75" customHeight="1"/>
    <row r="37" spans="1:21" ht="21.75" customHeight="1"/>
    <row r="38" spans="1:21" ht="17.25" customHeight="1"/>
    <row r="39" spans="1:21" ht="17.25" customHeight="1"/>
    <row r="40" spans="1:21" ht="17.25" customHeight="1"/>
    <row r="41" spans="1:21" ht="17.25" customHeight="1"/>
    <row r="42" spans="1:21" ht="17.25" customHeight="1"/>
    <row r="43" spans="1:21" ht="17.25" customHeight="1"/>
    <row r="44" spans="1:21" ht="17.25" customHeight="1"/>
    <row r="45" spans="1:21" ht="17.25" customHeight="1"/>
    <row r="46" spans="1:21" ht="17.25" customHeight="1"/>
    <row r="47" spans="1:21" ht="17.25" customHeight="1"/>
    <row r="48" spans="1:2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45" customHeight="1"/>
    <row r="118" ht="17.25" customHeight="1"/>
    <row r="119" ht="17.25" customHeight="1"/>
    <row r="120" ht="17.25" customHeight="1"/>
    <row r="121" ht="17.25" customHeight="1"/>
    <row r="122" ht="17.25" customHeight="1"/>
    <row r="123" ht="55.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8" ht="79.5" customHeight="1"/>
    <row r="149" ht="87" customHeight="1"/>
    <row r="152" ht="36.75" customHeight="1"/>
    <row r="156" ht="54.75" customHeight="1"/>
    <row r="163" ht="54.75" customHeight="1"/>
    <row r="164" ht="8.25" customHeight="1"/>
    <row r="165" ht="27.75" customHeight="1"/>
    <row r="166" ht="7.5" customHeight="1"/>
    <row r="170" ht="11.25" customHeight="1"/>
    <row r="171" ht="4.5" customHeight="1"/>
    <row r="178" ht="45.75" customHeight="1"/>
    <row r="181" ht="42" customHeight="1"/>
    <row r="184" ht="40.5" customHeight="1"/>
  </sheetData>
  <mergeCells count="26">
    <mergeCell ref="B27:S27"/>
    <mergeCell ref="A34:E34"/>
    <mergeCell ref="F34:S34"/>
    <mergeCell ref="B29:S29"/>
    <mergeCell ref="B30:S30"/>
    <mergeCell ref="B28:S28"/>
    <mergeCell ref="B33:S33"/>
    <mergeCell ref="B32:S32"/>
    <mergeCell ref="B31:S31"/>
    <mergeCell ref="A9:R9"/>
    <mergeCell ref="B11:S11"/>
    <mergeCell ref="B12:S12"/>
    <mergeCell ref="B13:S13"/>
    <mergeCell ref="B15:S15"/>
    <mergeCell ref="B24:S24"/>
    <mergeCell ref="A25:E25"/>
    <mergeCell ref="F25:S25"/>
    <mergeCell ref="B20:S20"/>
    <mergeCell ref="B14:S14"/>
    <mergeCell ref="B21:S21"/>
    <mergeCell ref="B22:S22"/>
    <mergeCell ref="B23:S23"/>
    <mergeCell ref="B19:S19"/>
    <mergeCell ref="B16:S16"/>
    <mergeCell ref="A17:E17"/>
    <mergeCell ref="F17:S17"/>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0</xdr:col>
                    <xdr:colOff>57150</xdr:colOff>
                    <xdr:row>10</xdr:row>
                    <xdr:rowOff>504825</xdr:rowOff>
                  </from>
                  <to>
                    <xdr:col>1</xdr:col>
                    <xdr:colOff>0</xdr:colOff>
                    <xdr:row>12</xdr:row>
                    <xdr:rowOff>66675</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0</xdr:col>
                    <xdr:colOff>57150</xdr:colOff>
                    <xdr:row>11</xdr:row>
                    <xdr:rowOff>142875</xdr:rowOff>
                  </from>
                  <to>
                    <xdr:col>1</xdr:col>
                    <xdr:colOff>9525</xdr:colOff>
                    <xdr:row>13</xdr:row>
                    <xdr:rowOff>66675</xdr:rowOff>
                  </to>
                </anchor>
              </controlPr>
            </control>
          </mc:Choice>
        </mc:AlternateContent>
        <mc:AlternateContent xmlns:mc="http://schemas.openxmlformats.org/markup-compatibility/2006">
          <mc:Choice Requires="x14">
            <control shapeId="5131" r:id="rId6" name="Check Box 11">
              <controlPr defaultSize="0" autoFill="0" autoLine="0" autoPict="0">
                <anchor moveWithCells="1">
                  <from>
                    <xdr:col>0</xdr:col>
                    <xdr:colOff>57150</xdr:colOff>
                    <xdr:row>12</xdr:row>
                    <xdr:rowOff>142875</xdr:rowOff>
                  </from>
                  <to>
                    <xdr:col>1</xdr:col>
                    <xdr:colOff>9525</xdr:colOff>
                    <xdr:row>14</xdr:row>
                    <xdr:rowOff>66675</xdr:rowOff>
                  </to>
                </anchor>
              </controlPr>
            </control>
          </mc:Choice>
        </mc:AlternateContent>
        <mc:AlternateContent xmlns:mc="http://schemas.openxmlformats.org/markup-compatibility/2006">
          <mc:Choice Requires="x14">
            <control shapeId="5132" r:id="rId7" name="Check Box 12">
              <controlPr defaultSize="0" autoFill="0" autoLine="0" autoPict="0">
                <anchor moveWithCells="1">
                  <from>
                    <xdr:col>0</xdr:col>
                    <xdr:colOff>57150</xdr:colOff>
                    <xdr:row>13</xdr:row>
                    <xdr:rowOff>142875</xdr:rowOff>
                  </from>
                  <to>
                    <xdr:col>1</xdr:col>
                    <xdr:colOff>9525</xdr:colOff>
                    <xdr:row>15</xdr:row>
                    <xdr:rowOff>66675</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0</xdr:col>
                    <xdr:colOff>57150</xdr:colOff>
                    <xdr:row>14</xdr:row>
                    <xdr:rowOff>142875</xdr:rowOff>
                  </from>
                  <to>
                    <xdr:col>1</xdr:col>
                    <xdr:colOff>9525</xdr:colOff>
                    <xdr:row>16</xdr:row>
                    <xdr:rowOff>66675</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0</xdr:col>
                    <xdr:colOff>57150</xdr:colOff>
                    <xdr:row>18</xdr:row>
                    <xdr:rowOff>400050</xdr:rowOff>
                  </from>
                  <to>
                    <xdr:col>1</xdr:col>
                    <xdr:colOff>0</xdr:colOff>
                    <xdr:row>20</xdr:row>
                    <xdr:rowOff>85725</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0</xdr:col>
                    <xdr:colOff>57150</xdr:colOff>
                    <xdr:row>19</xdr:row>
                    <xdr:rowOff>161925</xdr:rowOff>
                  </from>
                  <to>
                    <xdr:col>1</xdr:col>
                    <xdr:colOff>9525</xdr:colOff>
                    <xdr:row>21</xdr:row>
                    <xdr:rowOff>85725</xdr:rowOff>
                  </to>
                </anchor>
              </controlPr>
            </control>
          </mc:Choice>
        </mc:AlternateContent>
        <mc:AlternateContent xmlns:mc="http://schemas.openxmlformats.org/markup-compatibility/2006">
          <mc:Choice Requires="x14">
            <control shapeId="5136" r:id="rId11" name="Check Box 16">
              <controlPr defaultSize="0" autoFill="0" autoLine="0" autoPict="0">
                <anchor moveWithCells="1">
                  <from>
                    <xdr:col>0</xdr:col>
                    <xdr:colOff>57150</xdr:colOff>
                    <xdr:row>20</xdr:row>
                    <xdr:rowOff>142875</xdr:rowOff>
                  </from>
                  <to>
                    <xdr:col>1</xdr:col>
                    <xdr:colOff>9525</xdr:colOff>
                    <xdr:row>22</xdr:row>
                    <xdr:rowOff>76200</xdr:rowOff>
                  </to>
                </anchor>
              </controlPr>
            </control>
          </mc:Choice>
        </mc:AlternateContent>
        <mc:AlternateContent xmlns:mc="http://schemas.openxmlformats.org/markup-compatibility/2006">
          <mc:Choice Requires="x14">
            <control shapeId="5137" r:id="rId12" name="Check Box 17">
              <controlPr defaultSize="0" autoFill="0" autoLine="0" autoPict="0">
                <anchor moveWithCells="1">
                  <from>
                    <xdr:col>0</xdr:col>
                    <xdr:colOff>57150</xdr:colOff>
                    <xdr:row>21</xdr:row>
                    <xdr:rowOff>142875</xdr:rowOff>
                  </from>
                  <to>
                    <xdr:col>1</xdr:col>
                    <xdr:colOff>9525</xdr:colOff>
                    <xdr:row>23</xdr:row>
                    <xdr:rowOff>76200</xdr:rowOff>
                  </to>
                </anchor>
              </controlPr>
            </control>
          </mc:Choice>
        </mc:AlternateContent>
        <mc:AlternateContent xmlns:mc="http://schemas.openxmlformats.org/markup-compatibility/2006">
          <mc:Choice Requires="x14">
            <control shapeId="5138" r:id="rId13" name="Check Box 18">
              <controlPr defaultSize="0" autoFill="0" autoLine="0" autoPict="0">
                <anchor moveWithCells="1">
                  <from>
                    <xdr:col>0</xdr:col>
                    <xdr:colOff>57150</xdr:colOff>
                    <xdr:row>22</xdr:row>
                    <xdr:rowOff>142875</xdr:rowOff>
                  </from>
                  <to>
                    <xdr:col>1</xdr:col>
                    <xdr:colOff>9525</xdr:colOff>
                    <xdr:row>24</xdr:row>
                    <xdr:rowOff>66675</xdr:rowOff>
                  </to>
                </anchor>
              </controlPr>
            </control>
          </mc:Choice>
        </mc:AlternateContent>
        <mc:AlternateContent xmlns:mc="http://schemas.openxmlformats.org/markup-compatibility/2006">
          <mc:Choice Requires="x14">
            <control shapeId="5145" r:id="rId14" name="Check Box 25">
              <controlPr defaultSize="0" autoFill="0" autoLine="0" autoPict="0">
                <anchor moveWithCells="1">
                  <from>
                    <xdr:col>0</xdr:col>
                    <xdr:colOff>57150</xdr:colOff>
                    <xdr:row>26</xdr:row>
                    <xdr:rowOff>561975</xdr:rowOff>
                  </from>
                  <to>
                    <xdr:col>1</xdr:col>
                    <xdr:colOff>0</xdr:colOff>
                    <xdr:row>28</xdr:row>
                    <xdr:rowOff>66675</xdr:rowOff>
                  </to>
                </anchor>
              </controlPr>
            </control>
          </mc:Choice>
        </mc:AlternateContent>
        <mc:AlternateContent xmlns:mc="http://schemas.openxmlformats.org/markup-compatibility/2006">
          <mc:Choice Requires="x14">
            <control shapeId="5146" r:id="rId15" name="Check Box 26">
              <controlPr defaultSize="0" autoFill="0" autoLine="0" autoPict="0">
                <anchor moveWithCells="1">
                  <from>
                    <xdr:col>0</xdr:col>
                    <xdr:colOff>57150</xdr:colOff>
                    <xdr:row>27</xdr:row>
                    <xdr:rowOff>142875</xdr:rowOff>
                  </from>
                  <to>
                    <xdr:col>1</xdr:col>
                    <xdr:colOff>9525</xdr:colOff>
                    <xdr:row>29</xdr:row>
                    <xdr:rowOff>66675</xdr:rowOff>
                  </to>
                </anchor>
              </controlPr>
            </control>
          </mc:Choice>
        </mc:AlternateContent>
        <mc:AlternateContent xmlns:mc="http://schemas.openxmlformats.org/markup-compatibility/2006">
          <mc:Choice Requires="x14">
            <control shapeId="5148" r:id="rId16" name="Check Box 28">
              <controlPr defaultSize="0" autoFill="0" autoLine="0" autoPict="0">
                <anchor moveWithCells="1">
                  <from>
                    <xdr:col>0</xdr:col>
                    <xdr:colOff>57150</xdr:colOff>
                    <xdr:row>30</xdr:row>
                    <xdr:rowOff>142875</xdr:rowOff>
                  </from>
                  <to>
                    <xdr:col>1</xdr:col>
                    <xdr:colOff>9525</xdr:colOff>
                    <xdr:row>32</xdr:row>
                    <xdr:rowOff>66675</xdr:rowOff>
                  </to>
                </anchor>
              </controlPr>
            </control>
          </mc:Choice>
        </mc:AlternateContent>
        <mc:AlternateContent xmlns:mc="http://schemas.openxmlformats.org/markup-compatibility/2006">
          <mc:Choice Requires="x14">
            <control shapeId="5149" r:id="rId17" name="Check Box 29">
              <controlPr defaultSize="0" autoFill="0" autoLine="0" autoPict="0">
                <anchor moveWithCells="1">
                  <from>
                    <xdr:col>0</xdr:col>
                    <xdr:colOff>57150</xdr:colOff>
                    <xdr:row>31</xdr:row>
                    <xdr:rowOff>142875</xdr:rowOff>
                  </from>
                  <to>
                    <xdr:col>1</xdr:col>
                    <xdr:colOff>9525</xdr:colOff>
                    <xdr:row>33</xdr:row>
                    <xdr:rowOff>47625</xdr:rowOff>
                  </to>
                </anchor>
              </controlPr>
            </control>
          </mc:Choice>
        </mc:AlternateContent>
        <mc:AlternateContent xmlns:mc="http://schemas.openxmlformats.org/markup-compatibility/2006">
          <mc:Choice Requires="x14">
            <control shapeId="5151" r:id="rId18" name="Check Box 31">
              <controlPr defaultSize="0" autoFill="0" autoLine="0" autoPict="0">
                <anchor moveWithCells="1">
                  <from>
                    <xdr:col>0</xdr:col>
                    <xdr:colOff>57150</xdr:colOff>
                    <xdr:row>28</xdr:row>
                    <xdr:rowOff>142875</xdr:rowOff>
                  </from>
                  <to>
                    <xdr:col>1</xdr:col>
                    <xdr:colOff>9525</xdr:colOff>
                    <xdr:row>30</xdr:row>
                    <xdr:rowOff>66675</xdr:rowOff>
                  </to>
                </anchor>
              </controlPr>
            </control>
          </mc:Choice>
        </mc:AlternateContent>
        <mc:AlternateContent xmlns:mc="http://schemas.openxmlformats.org/markup-compatibility/2006">
          <mc:Choice Requires="x14">
            <control shapeId="5152" r:id="rId19" name="Check Box 32">
              <controlPr defaultSize="0" autoFill="0" autoLine="0" autoPict="0">
                <anchor moveWithCells="1">
                  <from>
                    <xdr:col>0</xdr:col>
                    <xdr:colOff>57150</xdr:colOff>
                    <xdr:row>29</xdr:row>
                    <xdr:rowOff>142875</xdr:rowOff>
                  </from>
                  <to>
                    <xdr:col>1</xdr:col>
                    <xdr:colOff>9525</xdr:colOff>
                    <xdr:row>31</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0"/>
  <sheetViews>
    <sheetView topLeftCell="A9" workbookViewId="0">
      <selection activeCell="B42" sqref="B42:S42"/>
    </sheetView>
  </sheetViews>
  <sheetFormatPr defaultRowHeight="13.5"/>
  <cols>
    <col min="1" max="18" width="4.5" style="65" customWidth="1"/>
    <col min="19" max="19" width="5.75" style="65" customWidth="1"/>
    <col min="20" max="20" width="1.875" style="65" customWidth="1"/>
    <col min="21" max="21" width="2.5" style="109" hidden="1" customWidth="1"/>
    <col min="22" max="16384" width="9" style="65"/>
  </cols>
  <sheetData>
    <row r="1" spans="1:21" s="103" customFormat="1" hidden="1">
      <c r="A1" s="103" t="s">
        <v>216</v>
      </c>
      <c r="U1" s="109"/>
    </row>
    <row r="2" spans="1:21" s="103" customFormat="1" hidden="1">
      <c r="A2" s="103" t="s">
        <v>217</v>
      </c>
      <c r="U2" s="109"/>
    </row>
    <row r="3" spans="1:21" s="103" customFormat="1" hidden="1">
      <c r="A3" s="103" t="s">
        <v>218</v>
      </c>
      <c r="U3" s="109"/>
    </row>
    <row r="4" spans="1:21" s="103" customFormat="1" hidden="1">
      <c r="A4" s="103" t="s">
        <v>219</v>
      </c>
      <c r="U4" s="109"/>
    </row>
    <row r="5" spans="1:21" s="103" customFormat="1" hidden="1">
      <c r="A5" s="103" t="s">
        <v>220</v>
      </c>
      <c r="U5" s="109"/>
    </row>
    <row r="6" spans="1:21" s="103" customFormat="1" hidden="1">
      <c r="U6" s="109"/>
    </row>
    <row r="7" spans="1:21" s="103" customFormat="1" hidden="1">
      <c r="U7" s="109"/>
    </row>
    <row r="8" spans="1:21" s="103" customFormat="1" hidden="1">
      <c r="U8" s="109"/>
    </row>
    <row r="9" spans="1:21" ht="17.25" customHeight="1">
      <c r="A9" s="278" t="s">
        <v>122</v>
      </c>
      <c r="B9" s="279"/>
      <c r="C9" s="279"/>
      <c r="D9" s="279"/>
      <c r="E9" s="279"/>
      <c r="F9" s="279"/>
      <c r="G9" s="279"/>
      <c r="H9" s="279"/>
      <c r="I9" s="279"/>
      <c r="J9" s="279"/>
      <c r="K9" s="279"/>
      <c r="L9" s="279"/>
      <c r="M9" s="279"/>
      <c r="N9" s="279"/>
      <c r="O9" s="279"/>
      <c r="P9" s="279"/>
      <c r="Q9" s="279"/>
      <c r="R9" s="279"/>
    </row>
    <row r="10" spans="1:21" ht="8.25" customHeight="1">
      <c r="A10" s="64"/>
    </row>
    <row r="11" spans="1:21" ht="46.5" customHeight="1" thickBot="1">
      <c r="A11" s="20" t="s">
        <v>2</v>
      </c>
      <c r="B11" s="243" t="s">
        <v>123</v>
      </c>
      <c r="C11" s="243"/>
      <c r="D11" s="243"/>
      <c r="E11" s="243"/>
      <c r="F11" s="243"/>
      <c r="G11" s="243"/>
      <c r="H11" s="243"/>
      <c r="I11" s="243"/>
      <c r="J11" s="243"/>
      <c r="K11" s="243"/>
      <c r="L11" s="243"/>
      <c r="M11" s="243"/>
      <c r="N11" s="243"/>
      <c r="O11" s="243"/>
      <c r="P11" s="243"/>
      <c r="Q11" s="243"/>
      <c r="R11" s="243"/>
      <c r="S11" s="243"/>
    </row>
    <row r="12" spans="1:21" ht="17.25" customHeight="1" thickTop="1" thickBot="1">
      <c r="A12" s="6"/>
      <c r="B12" s="275" t="s">
        <v>617</v>
      </c>
      <c r="C12" s="222"/>
      <c r="D12" s="256"/>
      <c r="E12" s="256"/>
      <c r="F12" s="256"/>
      <c r="G12" s="256"/>
      <c r="H12" s="256"/>
      <c r="I12" s="256"/>
      <c r="J12" s="256"/>
      <c r="K12" s="256"/>
      <c r="L12" s="256"/>
      <c r="M12" s="256"/>
      <c r="N12" s="256"/>
      <c r="O12" s="256"/>
      <c r="P12" s="256"/>
      <c r="Q12" s="256"/>
      <c r="R12" s="256"/>
      <c r="S12" s="257"/>
    </row>
    <row r="13" spans="1:21" ht="66.75" customHeight="1" thickTop="1" thickBot="1">
      <c r="A13" s="221" t="s">
        <v>70</v>
      </c>
      <c r="B13" s="248"/>
      <c r="C13" s="248"/>
      <c r="D13" s="230"/>
      <c r="E13" s="227"/>
      <c r="F13" s="227"/>
      <c r="G13" s="227"/>
      <c r="H13" s="227"/>
      <c r="I13" s="227"/>
      <c r="J13" s="227"/>
      <c r="K13" s="227"/>
      <c r="L13" s="227"/>
      <c r="M13" s="227"/>
      <c r="N13" s="227"/>
      <c r="O13" s="227"/>
      <c r="P13" s="227"/>
      <c r="Q13" s="227"/>
      <c r="R13" s="227"/>
      <c r="S13" s="228"/>
      <c r="U13" s="109">
        <f>D13</f>
        <v>0</v>
      </c>
    </row>
    <row r="14" spans="1:21" s="100" customFormat="1" ht="8.25" customHeight="1" thickTop="1">
      <c r="A14" s="99"/>
      <c r="D14" s="100" t="s">
        <v>580</v>
      </c>
      <c r="U14" s="109"/>
    </row>
    <row r="15" spans="1:21" s="100" customFormat="1" ht="46.5" customHeight="1" thickBot="1">
      <c r="A15" s="20" t="s">
        <v>16</v>
      </c>
      <c r="B15" s="243" t="s">
        <v>181</v>
      </c>
      <c r="C15" s="243"/>
      <c r="D15" s="243"/>
      <c r="E15" s="243"/>
      <c r="F15" s="243"/>
      <c r="G15" s="243"/>
      <c r="H15" s="243"/>
      <c r="I15" s="243"/>
      <c r="J15" s="243"/>
      <c r="K15" s="243"/>
      <c r="L15" s="243"/>
      <c r="M15" s="243"/>
      <c r="N15" s="243"/>
      <c r="O15" s="243"/>
      <c r="P15" s="243"/>
      <c r="Q15" s="243"/>
      <c r="R15" s="243"/>
      <c r="S15" s="243"/>
      <c r="U15" s="109"/>
    </row>
    <row r="16" spans="1:21" s="100" customFormat="1" ht="17.25" customHeight="1" thickTop="1" thickBot="1">
      <c r="A16" s="6"/>
      <c r="B16" s="275" t="s">
        <v>180</v>
      </c>
      <c r="C16" s="222"/>
      <c r="D16" s="256"/>
      <c r="E16" s="256"/>
      <c r="F16" s="256"/>
      <c r="G16" s="256"/>
      <c r="H16" s="256"/>
      <c r="I16" s="256"/>
      <c r="J16" s="256"/>
      <c r="K16" s="256"/>
      <c r="L16" s="256"/>
      <c r="M16" s="256"/>
      <c r="N16" s="256"/>
      <c r="O16" s="256"/>
      <c r="P16" s="256"/>
      <c r="Q16" s="256"/>
      <c r="R16" s="256"/>
      <c r="S16" s="257"/>
      <c r="U16" s="109"/>
    </row>
    <row r="17" spans="1:21" s="100" customFormat="1" ht="66.75" customHeight="1" thickTop="1" thickBot="1">
      <c r="A17" s="221" t="s">
        <v>70</v>
      </c>
      <c r="B17" s="248"/>
      <c r="C17" s="248"/>
      <c r="D17" s="230"/>
      <c r="E17" s="227"/>
      <c r="F17" s="227"/>
      <c r="G17" s="227"/>
      <c r="H17" s="227"/>
      <c r="I17" s="227"/>
      <c r="J17" s="227"/>
      <c r="K17" s="227"/>
      <c r="L17" s="227"/>
      <c r="M17" s="227"/>
      <c r="N17" s="227"/>
      <c r="O17" s="227"/>
      <c r="P17" s="227"/>
      <c r="Q17" s="227"/>
      <c r="R17" s="227"/>
      <c r="S17" s="228"/>
      <c r="U17" s="109">
        <f>D17</f>
        <v>0</v>
      </c>
    </row>
    <row r="18" spans="1:21" s="100" customFormat="1" ht="9" customHeight="1" thickTop="1">
      <c r="D18" s="100" t="s">
        <v>580</v>
      </c>
      <c r="U18" s="109"/>
    </row>
    <row r="19" spans="1:21" s="100" customFormat="1" ht="34.5" customHeight="1">
      <c r="A19" s="58" t="s">
        <v>182</v>
      </c>
      <c r="B19" s="231" t="s">
        <v>96</v>
      </c>
      <c r="C19" s="231"/>
      <c r="D19" s="231"/>
      <c r="E19" s="231"/>
      <c r="F19" s="231"/>
      <c r="G19" s="231"/>
      <c r="H19" s="231"/>
      <c r="I19" s="231"/>
      <c r="J19" s="231"/>
      <c r="K19" s="231"/>
      <c r="L19" s="231"/>
      <c r="M19" s="231"/>
      <c r="N19" s="231"/>
      <c r="O19" s="231"/>
      <c r="P19" s="231"/>
      <c r="Q19" s="231"/>
      <c r="R19" s="231"/>
      <c r="S19" s="231"/>
      <c r="U19" s="109"/>
    </row>
    <row r="20" spans="1:21" s="100" customFormat="1" ht="51.75" customHeight="1" thickBot="1">
      <c r="A20" s="57"/>
      <c r="B20" s="243" t="s">
        <v>71</v>
      </c>
      <c r="C20" s="243"/>
      <c r="D20" s="243"/>
      <c r="E20" s="243"/>
      <c r="F20" s="243"/>
      <c r="G20" s="243"/>
      <c r="H20" s="243"/>
      <c r="I20" s="243"/>
      <c r="J20" s="243"/>
      <c r="K20" s="243"/>
      <c r="L20" s="243"/>
      <c r="M20" s="243"/>
      <c r="N20" s="243"/>
      <c r="O20" s="243"/>
      <c r="P20" s="243"/>
      <c r="Q20" s="243"/>
      <c r="R20" s="243"/>
      <c r="S20" s="243"/>
      <c r="U20" s="109"/>
    </row>
    <row r="21" spans="1:21" s="100" customFormat="1" ht="17.25" customHeight="1" thickTop="1" thickBot="1">
      <c r="A21" s="14"/>
      <c r="B21" s="319" t="s">
        <v>536</v>
      </c>
      <c r="C21" s="320"/>
      <c r="D21" s="320"/>
      <c r="E21" s="320"/>
      <c r="F21" s="320"/>
      <c r="G21" s="320"/>
      <c r="H21" s="320"/>
      <c r="I21" s="320"/>
      <c r="J21" s="320"/>
      <c r="K21" s="320"/>
      <c r="L21" s="320"/>
      <c r="M21" s="320"/>
      <c r="N21" s="320"/>
      <c r="O21" s="320"/>
      <c r="P21" s="320"/>
      <c r="Q21" s="320"/>
      <c r="R21" s="320"/>
      <c r="S21" s="321"/>
      <c r="U21" s="109"/>
    </row>
    <row r="22" spans="1:21" ht="17.25" customHeight="1" thickTop="1" thickBot="1">
      <c r="A22" s="14"/>
      <c r="B22" s="315" t="s">
        <v>537</v>
      </c>
      <c r="C22" s="270"/>
      <c r="D22" s="270"/>
      <c r="E22" s="270"/>
      <c r="F22" s="270"/>
      <c r="G22" s="270"/>
      <c r="H22" s="270"/>
      <c r="I22" s="270"/>
      <c r="J22" s="270"/>
      <c r="K22" s="270"/>
      <c r="L22" s="270"/>
      <c r="M22" s="270"/>
      <c r="N22" s="270"/>
      <c r="O22" s="270"/>
      <c r="P22" s="270"/>
      <c r="Q22" s="270"/>
      <c r="R22" s="270"/>
      <c r="S22" s="316"/>
    </row>
    <row r="23" spans="1:21" ht="17.25" customHeight="1" thickTop="1" thickBot="1">
      <c r="A23" s="14"/>
      <c r="B23" s="317" t="s">
        <v>538</v>
      </c>
      <c r="C23" s="248"/>
      <c r="D23" s="248"/>
      <c r="E23" s="248"/>
      <c r="F23" s="248"/>
      <c r="G23" s="248"/>
      <c r="H23" s="248"/>
      <c r="I23" s="248"/>
      <c r="J23" s="248"/>
      <c r="K23" s="248"/>
      <c r="L23" s="248"/>
      <c r="M23" s="248"/>
      <c r="N23" s="248"/>
      <c r="O23" s="248"/>
      <c r="P23" s="248"/>
      <c r="Q23" s="248"/>
      <c r="R23" s="248"/>
      <c r="S23" s="318"/>
    </row>
    <row r="24" spans="1:21" ht="7.5" customHeight="1" thickTop="1"/>
    <row r="25" spans="1:21" ht="33.75" customHeight="1" thickBot="1">
      <c r="A25" s="58" t="s">
        <v>183</v>
      </c>
      <c r="B25" s="243" t="s">
        <v>128</v>
      </c>
      <c r="C25" s="243"/>
      <c r="D25" s="243"/>
      <c r="E25" s="243"/>
      <c r="F25" s="243"/>
      <c r="G25" s="243"/>
      <c r="H25" s="243"/>
      <c r="I25" s="243"/>
      <c r="J25" s="243"/>
      <c r="K25" s="243"/>
      <c r="L25" s="243"/>
      <c r="M25" s="243"/>
      <c r="N25" s="243"/>
      <c r="O25" s="243"/>
      <c r="P25" s="243"/>
      <c r="Q25" s="243"/>
      <c r="R25" s="243"/>
      <c r="S25" s="243"/>
    </row>
    <row r="26" spans="1:21" ht="30.75" customHeight="1" thickTop="1" thickBot="1">
      <c r="A26" s="6"/>
      <c r="B26" s="246" t="s">
        <v>618</v>
      </c>
      <c r="C26" s="222"/>
      <c r="D26" s="222"/>
      <c r="E26" s="222"/>
      <c r="F26" s="222"/>
      <c r="G26" s="222"/>
      <c r="H26" s="222"/>
      <c r="I26" s="222"/>
      <c r="J26" s="222"/>
      <c r="K26" s="222"/>
      <c r="L26" s="222"/>
      <c r="M26" s="222"/>
      <c r="N26" s="222"/>
      <c r="O26" s="222"/>
      <c r="P26" s="222"/>
      <c r="Q26" s="222"/>
      <c r="R26" s="222"/>
      <c r="S26" s="247"/>
    </row>
    <row r="27" spans="1:21" ht="9" customHeight="1" thickTop="1"/>
    <row r="28" spans="1:21" s="70" customFormat="1" ht="33" customHeight="1" thickBot="1">
      <c r="A28" s="20" t="s">
        <v>184</v>
      </c>
      <c r="B28" s="289" t="s">
        <v>134</v>
      </c>
      <c r="C28" s="289"/>
      <c r="D28" s="289"/>
      <c r="E28" s="289"/>
      <c r="F28" s="289"/>
      <c r="G28" s="289"/>
      <c r="H28" s="289"/>
      <c r="I28" s="289"/>
      <c r="J28" s="289"/>
      <c r="K28" s="289"/>
      <c r="L28" s="289"/>
      <c r="M28" s="289"/>
      <c r="N28" s="289"/>
      <c r="O28" s="289"/>
      <c r="P28" s="289"/>
      <c r="Q28" s="289"/>
      <c r="R28" s="289"/>
      <c r="S28" s="289"/>
      <c r="U28" s="109"/>
    </row>
    <row r="29" spans="1:21" s="70" customFormat="1" ht="17.25" customHeight="1" thickTop="1" thickBot="1">
      <c r="A29" s="73"/>
      <c r="B29" s="312" t="s">
        <v>107</v>
      </c>
      <c r="C29" s="299"/>
      <c r="D29" s="299"/>
      <c r="E29" s="299"/>
      <c r="F29" s="299"/>
      <c r="G29" s="299"/>
      <c r="H29" s="299"/>
      <c r="I29" s="299"/>
      <c r="J29" s="299"/>
      <c r="K29" s="299"/>
      <c r="L29" s="299"/>
      <c r="M29" s="299"/>
      <c r="N29" s="299"/>
      <c r="O29" s="299"/>
      <c r="P29" s="299"/>
      <c r="Q29" s="299"/>
      <c r="R29" s="299"/>
      <c r="S29" s="300"/>
      <c r="U29" s="109"/>
    </row>
    <row r="30" spans="1:21" s="70" customFormat="1" ht="17.25" customHeight="1" thickTop="1" thickBot="1">
      <c r="A30" s="73"/>
      <c r="B30" s="313" t="s">
        <v>108</v>
      </c>
      <c r="C30" s="294"/>
      <c r="D30" s="294"/>
      <c r="E30" s="294"/>
      <c r="F30" s="294"/>
      <c r="G30" s="294"/>
      <c r="H30" s="294"/>
      <c r="I30" s="294"/>
      <c r="J30" s="294"/>
      <c r="K30" s="294"/>
      <c r="L30" s="294"/>
      <c r="M30" s="294"/>
      <c r="N30" s="294"/>
      <c r="O30" s="294"/>
      <c r="P30" s="294"/>
      <c r="Q30" s="294"/>
      <c r="R30" s="294"/>
      <c r="S30" s="295"/>
      <c r="U30" s="109"/>
    </row>
    <row r="31" spans="1:21" s="70" customFormat="1" ht="17.25" customHeight="1" thickTop="1" thickBot="1">
      <c r="A31" s="73"/>
      <c r="B31" s="314" t="s">
        <v>105</v>
      </c>
      <c r="C31" s="302"/>
      <c r="D31" s="302"/>
      <c r="E31" s="302"/>
      <c r="F31" s="302"/>
      <c r="G31" s="302"/>
      <c r="H31" s="302"/>
      <c r="I31" s="302"/>
      <c r="J31" s="302"/>
      <c r="K31" s="302"/>
      <c r="L31" s="302"/>
      <c r="M31" s="302"/>
      <c r="N31" s="302"/>
      <c r="O31" s="302"/>
      <c r="P31" s="302"/>
      <c r="Q31" s="302"/>
      <c r="R31" s="302"/>
      <c r="S31" s="303"/>
      <c r="U31" s="109"/>
    </row>
    <row r="32" spans="1:21" s="70" customFormat="1" ht="17.25" customHeight="1" thickTop="1" thickBot="1">
      <c r="A32" s="73"/>
      <c r="B32" s="314" t="s">
        <v>106</v>
      </c>
      <c r="C32" s="302"/>
      <c r="D32" s="302"/>
      <c r="E32" s="302"/>
      <c r="F32" s="302"/>
      <c r="G32" s="302"/>
      <c r="H32" s="302"/>
      <c r="I32" s="302"/>
      <c r="J32" s="302"/>
      <c r="K32" s="302"/>
      <c r="L32" s="302"/>
      <c r="M32" s="302"/>
      <c r="N32" s="302"/>
      <c r="O32" s="302"/>
      <c r="P32" s="302"/>
      <c r="Q32" s="302"/>
      <c r="R32" s="302"/>
      <c r="S32" s="303"/>
      <c r="U32" s="109"/>
    </row>
    <row r="33" spans="1:21" s="70" customFormat="1" ht="17.25" customHeight="1" thickTop="1" thickBot="1">
      <c r="A33" s="73"/>
      <c r="B33" s="328" t="s">
        <v>547</v>
      </c>
      <c r="C33" s="308"/>
      <c r="D33" s="308"/>
      <c r="E33" s="308"/>
      <c r="F33" s="308"/>
      <c r="G33" s="308"/>
      <c r="H33" s="308"/>
      <c r="I33" s="308"/>
      <c r="J33" s="308"/>
      <c r="K33" s="308"/>
      <c r="L33" s="308"/>
      <c r="M33" s="308"/>
      <c r="N33" s="308"/>
      <c r="O33" s="308"/>
      <c r="P33" s="308"/>
      <c r="Q33" s="308"/>
      <c r="R33" s="308"/>
      <c r="S33" s="309"/>
      <c r="U33" s="109"/>
    </row>
    <row r="34" spans="1:21" s="70" customFormat="1" ht="59.25" customHeight="1" thickTop="1" thickBot="1">
      <c r="A34" s="199" t="s">
        <v>549</v>
      </c>
      <c r="B34" s="296"/>
      <c r="C34" s="296"/>
      <c r="D34" s="296"/>
      <c r="E34" s="297"/>
      <c r="F34" s="304"/>
      <c r="G34" s="305"/>
      <c r="H34" s="305"/>
      <c r="I34" s="305"/>
      <c r="J34" s="305"/>
      <c r="K34" s="305"/>
      <c r="L34" s="305"/>
      <c r="M34" s="305"/>
      <c r="N34" s="305"/>
      <c r="O34" s="305"/>
      <c r="P34" s="305"/>
      <c r="Q34" s="305"/>
      <c r="R34" s="305"/>
      <c r="S34" s="306"/>
      <c r="U34" s="109">
        <f>F34</f>
        <v>0</v>
      </c>
    </row>
    <row r="35" spans="1:21" s="2" customFormat="1" ht="11.25" customHeight="1" thickTop="1">
      <c r="U35" s="109"/>
    </row>
    <row r="36" spans="1:21" ht="30.75" customHeight="1" thickBot="1">
      <c r="A36" s="59" t="s">
        <v>178</v>
      </c>
      <c r="B36" s="205" t="s">
        <v>97</v>
      </c>
      <c r="C36" s="205"/>
      <c r="D36" s="205"/>
      <c r="E36" s="205"/>
      <c r="F36" s="205"/>
      <c r="G36" s="205"/>
      <c r="H36" s="205"/>
      <c r="I36" s="205"/>
      <c r="J36" s="205"/>
      <c r="K36" s="205"/>
      <c r="L36" s="205"/>
      <c r="M36" s="205"/>
      <c r="N36" s="205"/>
      <c r="O36" s="205"/>
      <c r="P36" s="205"/>
      <c r="Q36" s="205"/>
      <c r="R36" s="205"/>
      <c r="S36" s="205"/>
    </row>
    <row r="37" spans="1:21" ht="17.25" customHeight="1" thickTop="1" thickBot="1">
      <c r="A37" s="14"/>
      <c r="B37" s="298" t="s">
        <v>554</v>
      </c>
      <c r="C37" s="209"/>
      <c r="D37" s="209"/>
      <c r="E37" s="209"/>
      <c r="F37" s="209"/>
      <c r="G37" s="209"/>
      <c r="H37" s="209"/>
      <c r="I37" s="209"/>
      <c r="J37" s="209"/>
      <c r="K37" s="209"/>
      <c r="L37" s="209"/>
      <c r="M37" s="209"/>
      <c r="N37" s="209"/>
      <c r="O37" s="209"/>
      <c r="P37" s="209"/>
      <c r="Q37" s="209"/>
      <c r="R37" s="209"/>
      <c r="S37" s="210"/>
    </row>
    <row r="38" spans="1:21" ht="17.25" customHeight="1" thickTop="1" thickBot="1">
      <c r="A38" s="14"/>
      <c r="B38" s="301" t="s">
        <v>556</v>
      </c>
      <c r="C38" s="310"/>
      <c r="D38" s="310"/>
      <c r="E38" s="310"/>
      <c r="F38" s="310"/>
      <c r="G38" s="310"/>
      <c r="H38" s="310"/>
      <c r="I38" s="310"/>
      <c r="J38" s="310"/>
      <c r="K38" s="310"/>
      <c r="L38" s="310"/>
      <c r="M38" s="310"/>
      <c r="N38" s="310"/>
      <c r="O38" s="310"/>
      <c r="P38" s="310"/>
      <c r="Q38" s="310"/>
      <c r="R38" s="310"/>
      <c r="S38" s="311"/>
    </row>
    <row r="39" spans="1:21" ht="15.75" customHeight="1" thickTop="1" thickBot="1">
      <c r="A39" s="14"/>
      <c r="B39" s="329" t="s">
        <v>558</v>
      </c>
      <c r="C39" s="330"/>
      <c r="D39" s="330"/>
      <c r="E39" s="330"/>
      <c r="F39" s="330"/>
      <c r="G39" s="330"/>
      <c r="H39" s="330"/>
      <c r="I39" s="330"/>
      <c r="J39" s="330"/>
      <c r="K39" s="330"/>
      <c r="L39" s="330"/>
      <c r="M39" s="330"/>
      <c r="N39" s="330"/>
      <c r="O39" s="330"/>
      <c r="P39" s="330"/>
      <c r="Q39" s="330"/>
      <c r="R39" s="330"/>
      <c r="S39" s="331"/>
    </row>
    <row r="40" spans="1:21" ht="17.25" customHeight="1" thickTop="1"/>
    <row r="41" spans="1:21" ht="57.75" customHeight="1" thickBot="1">
      <c r="A41" s="58" t="s">
        <v>185</v>
      </c>
      <c r="B41" s="243" t="s">
        <v>126</v>
      </c>
      <c r="C41" s="243"/>
      <c r="D41" s="243"/>
      <c r="E41" s="243"/>
      <c r="F41" s="243"/>
      <c r="G41" s="243"/>
      <c r="H41" s="243"/>
      <c r="I41" s="243"/>
      <c r="J41" s="243"/>
      <c r="K41" s="243"/>
      <c r="L41" s="243"/>
      <c r="M41" s="243"/>
      <c r="N41" s="243"/>
      <c r="O41" s="243"/>
      <c r="P41" s="243"/>
      <c r="Q41" s="243"/>
      <c r="R41" s="243"/>
      <c r="S41" s="243"/>
    </row>
    <row r="42" spans="1:21" ht="62.25" customHeight="1" thickTop="1" thickBot="1">
      <c r="A42" s="6"/>
      <c r="B42" s="246" t="s">
        <v>619</v>
      </c>
      <c r="C42" s="323"/>
      <c r="D42" s="323"/>
      <c r="E42" s="323"/>
      <c r="F42" s="323"/>
      <c r="G42" s="323"/>
      <c r="H42" s="323"/>
      <c r="I42" s="323"/>
      <c r="J42" s="323"/>
      <c r="K42" s="323"/>
      <c r="L42" s="323"/>
      <c r="M42" s="323"/>
      <c r="N42" s="323"/>
      <c r="O42" s="323"/>
      <c r="P42" s="323"/>
      <c r="Q42" s="323"/>
      <c r="R42" s="323"/>
      <c r="S42" s="324"/>
    </row>
    <row r="43" spans="1:21" ht="30" customHeight="1" thickTop="1">
      <c r="A43" s="57"/>
    </row>
    <row r="44" spans="1:21" s="70" customFormat="1" ht="20.25" customHeight="1" thickBot="1">
      <c r="A44" s="20" t="s">
        <v>25</v>
      </c>
      <c r="B44" s="289" t="s">
        <v>127</v>
      </c>
      <c r="C44" s="289"/>
      <c r="D44" s="289"/>
      <c r="E44" s="289"/>
      <c r="F44" s="289"/>
      <c r="G44" s="289"/>
      <c r="H44" s="289"/>
      <c r="I44" s="289"/>
      <c r="J44" s="289"/>
      <c r="K44" s="289"/>
      <c r="L44" s="289"/>
      <c r="M44" s="289"/>
      <c r="N44" s="289"/>
      <c r="O44" s="289"/>
      <c r="P44" s="289"/>
      <c r="Q44" s="289"/>
      <c r="R44" s="289"/>
      <c r="S44" s="289"/>
      <c r="U44" s="109"/>
    </row>
    <row r="45" spans="1:21" s="70" customFormat="1" ht="17.25" customHeight="1" thickTop="1" thickBot="1">
      <c r="A45" s="14"/>
      <c r="B45" s="298" t="s">
        <v>179</v>
      </c>
      <c r="C45" s="299"/>
      <c r="D45" s="299"/>
      <c r="E45" s="299"/>
      <c r="F45" s="299"/>
      <c r="G45" s="299"/>
      <c r="H45" s="299"/>
      <c r="I45" s="299"/>
      <c r="J45" s="299"/>
      <c r="K45" s="299"/>
      <c r="L45" s="299"/>
      <c r="M45" s="299"/>
      <c r="N45" s="299"/>
      <c r="O45" s="299"/>
      <c r="P45" s="299"/>
      <c r="Q45" s="299"/>
      <c r="R45" s="299"/>
      <c r="S45" s="300"/>
      <c r="U45" s="109"/>
    </row>
    <row r="46" spans="1:21" s="70" customFormat="1" ht="17.25" customHeight="1" thickTop="1" thickBot="1">
      <c r="A46" s="14"/>
      <c r="B46" s="301" t="s">
        <v>101</v>
      </c>
      <c r="C46" s="302"/>
      <c r="D46" s="302"/>
      <c r="E46" s="302"/>
      <c r="F46" s="302"/>
      <c r="G46" s="302"/>
      <c r="H46" s="302"/>
      <c r="I46" s="302"/>
      <c r="J46" s="302"/>
      <c r="K46" s="302"/>
      <c r="L46" s="302"/>
      <c r="M46" s="302"/>
      <c r="N46" s="302"/>
      <c r="O46" s="302"/>
      <c r="P46" s="302"/>
      <c r="Q46" s="302"/>
      <c r="R46" s="302"/>
      <c r="S46" s="303"/>
      <c r="U46" s="109"/>
    </row>
    <row r="47" spans="1:21" s="70" customFormat="1" ht="17.25" customHeight="1" thickTop="1" thickBot="1">
      <c r="A47" s="14"/>
      <c r="B47" s="301" t="s">
        <v>177</v>
      </c>
      <c r="C47" s="302"/>
      <c r="D47" s="302"/>
      <c r="E47" s="302"/>
      <c r="F47" s="302"/>
      <c r="G47" s="302"/>
      <c r="H47" s="302"/>
      <c r="I47" s="302"/>
      <c r="J47" s="302"/>
      <c r="K47" s="302"/>
      <c r="L47" s="302"/>
      <c r="M47" s="302"/>
      <c r="N47" s="302"/>
      <c r="O47" s="302"/>
      <c r="P47" s="302"/>
      <c r="Q47" s="302"/>
      <c r="R47" s="302"/>
      <c r="S47" s="303"/>
      <c r="U47" s="109"/>
    </row>
    <row r="48" spans="1:21" s="70" customFormat="1" ht="17.25" customHeight="1" thickTop="1" thickBot="1">
      <c r="A48" s="14"/>
      <c r="B48" s="301" t="s">
        <v>103</v>
      </c>
      <c r="C48" s="302"/>
      <c r="D48" s="302"/>
      <c r="E48" s="302"/>
      <c r="F48" s="302"/>
      <c r="G48" s="302"/>
      <c r="H48" s="302"/>
      <c r="I48" s="302"/>
      <c r="J48" s="302"/>
      <c r="K48" s="302"/>
      <c r="L48" s="302"/>
      <c r="M48" s="302"/>
      <c r="N48" s="302"/>
      <c r="O48" s="302"/>
      <c r="P48" s="302"/>
      <c r="Q48" s="302"/>
      <c r="R48" s="302"/>
      <c r="S48" s="303"/>
      <c r="U48" s="109"/>
    </row>
    <row r="49" spans="1:21" s="70" customFormat="1" ht="17.25" customHeight="1" thickTop="1" thickBot="1">
      <c r="A49" s="14"/>
      <c r="B49" s="325" t="s">
        <v>102</v>
      </c>
      <c r="C49" s="326"/>
      <c r="D49" s="326"/>
      <c r="E49" s="326"/>
      <c r="F49" s="326"/>
      <c r="G49" s="326"/>
      <c r="H49" s="326"/>
      <c r="I49" s="326"/>
      <c r="J49" s="326"/>
      <c r="K49" s="326"/>
      <c r="L49" s="326"/>
      <c r="M49" s="326"/>
      <c r="N49" s="326"/>
      <c r="O49" s="326"/>
      <c r="P49" s="326"/>
      <c r="Q49" s="326"/>
      <c r="R49" s="326"/>
      <c r="S49" s="327"/>
      <c r="U49" s="109"/>
    </row>
    <row r="50" spans="1:21" s="70" customFormat="1" ht="17.25" customHeight="1" thickTop="1" thickBot="1">
      <c r="A50" s="14"/>
      <c r="B50" s="293" t="s">
        <v>569</v>
      </c>
      <c r="C50" s="294"/>
      <c r="D50" s="294"/>
      <c r="E50" s="294"/>
      <c r="F50" s="294"/>
      <c r="G50" s="294"/>
      <c r="H50" s="294"/>
      <c r="I50" s="294"/>
      <c r="J50" s="294"/>
      <c r="K50" s="294"/>
      <c r="L50" s="294"/>
      <c r="M50" s="294"/>
      <c r="N50" s="294"/>
      <c r="O50" s="294"/>
      <c r="P50" s="294"/>
      <c r="Q50" s="294"/>
      <c r="R50" s="294"/>
      <c r="S50" s="295"/>
      <c r="U50" s="109"/>
    </row>
    <row r="51" spans="1:21" s="70" customFormat="1" ht="55.5" customHeight="1" thickTop="1" thickBot="1">
      <c r="A51" s="199" t="s">
        <v>571</v>
      </c>
      <c r="B51" s="296"/>
      <c r="C51" s="296"/>
      <c r="D51" s="296"/>
      <c r="E51" s="297"/>
      <c r="F51" s="230"/>
      <c r="G51" s="227"/>
      <c r="H51" s="227"/>
      <c r="I51" s="227"/>
      <c r="J51" s="227"/>
      <c r="K51" s="227"/>
      <c r="L51" s="227"/>
      <c r="M51" s="227"/>
      <c r="N51" s="227"/>
      <c r="O51" s="227"/>
      <c r="P51" s="227"/>
      <c r="Q51" s="227"/>
      <c r="R51" s="227"/>
      <c r="S51" s="228"/>
      <c r="U51" s="109">
        <f>F51</f>
        <v>0</v>
      </c>
    </row>
    <row r="52" spans="1:21" s="70" customFormat="1" ht="17.25" customHeight="1" thickTop="1">
      <c r="U52" s="109"/>
    </row>
    <row r="53" spans="1:21" ht="17.25" customHeight="1" thickBot="1">
      <c r="A53" s="58" t="s">
        <v>186</v>
      </c>
      <c r="B53" s="229" t="s">
        <v>200</v>
      </c>
      <c r="C53" s="229"/>
      <c r="D53" s="229"/>
      <c r="E53" s="229"/>
      <c r="F53" s="229"/>
      <c r="G53" s="229"/>
      <c r="H53" s="229"/>
      <c r="I53" s="229"/>
      <c r="J53" s="229"/>
      <c r="K53" s="229"/>
      <c r="L53" s="229"/>
      <c r="M53" s="229"/>
      <c r="N53" s="229"/>
      <c r="O53" s="229"/>
      <c r="P53" s="229"/>
      <c r="Q53" s="229"/>
      <c r="R53" s="229"/>
      <c r="S53" s="229"/>
    </row>
    <row r="54" spans="1:21" ht="94.5" customHeight="1" thickTop="1" thickBot="1">
      <c r="A54" s="230"/>
      <c r="B54" s="227"/>
      <c r="C54" s="227"/>
      <c r="D54" s="227"/>
      <c r="E54" s="227"/>
      <c r="F54" s="227"/>
      <c r="G54" s="227"/>
      <c r="H54" s="227"/>
      <c r="I54" s="227"/>
      <c r="J54" s="227"/>
      <c r="K54" s="227"/>
      <c r="L54" s="227"/>
      <c r="M54" s="227"/>
      <c r="N54" s="227"/>
      <c r="O54" s="227"/>
      <c r="P54" s="227"/>
      <c r="Q54" s="227"/>
      <c r="R54" s="227"/>
      <c r="S54" s="228"/>
      <c r="U54" s="109">
        <f>A54</f>
        <v>0</v>
      </c>
    </row>
    <row r="55" spans="1:21" s="101" customFormat="1" ht="17.25" customHeight="1" thickTop="1">
      <c r="U55" s="109"/>
    </row>
    <row r="56" spans="1:21" s="101" customFormat="1" ht="17.25" customHeight="1" thickBot="1">
      <c r="A56" s="102" t="s">
        <v>192</v>
      </c>
      <c r="B56" s="229" t="s">
        <v>194</v>
      </c>
      <c r="C56" s="229"/>
      <c r="D56" s="229"/>
      <c r="E56" s="229"/>
      <c r="F56" s="229"/>
      <c r="G56" s="229"/>
      <c r="H56" s="229"/>
      <c r="I56" s="229"/>
      <c r="J56" s="229"/>
      <c r="K56" s="229"/>
      <c r="L56" s="229"/>
      <c r="M56" s="229"/>
      <c r="N56" s="229"/>
      <c r="O56" s="229"/>
      <c r="P56" s="229"/>
      <c r="Q56" s="229"/>
      <c r="R56" s="229"/>
      <c r="S56" s="229"/>
      <c r="U56" s="109"/>
    </row>
    <row r="57" spans="1:21" s="101" customFormat="1" ht="94.5" customHeight="1" thickTop="1" thickBot="1">
      <c r="A57" s="230"/>
      <c r="B57" s="227"/>
      <c r="C57" s="227"/>
      <c r="D57" s="227"/>
      <c r="E57" s="227"/>
      <c r="F57" s="227"/>
      <c r="G57" s="227"/>
      <c r="H57" s="227"/>
      <c r="I57" s="227"/>
      <c r="J57" s="227"/>
      <c r="K57" s="227"/>
      <c r="L57" s="227"/>
      <c r="M57" s="227"/>
      <c r="N57" s="227"/>
      <c r="O57" s="227"/>
      <c r="P57" s="227"/>
      <c r="Q57" s="227"/>
      <c r="R57" s="227"/>
      <c r="S57" s="228"/>
      <c r="U57" s="109">
        <f>A57</f>
        <v>0</v>
      </c>
    </row>
    <row r="58" spans="1:21" s="101" customFormat="1" ht="17.25" customHeight="1" thickTop="1">
      <c r="U58" s="109"/>
    </row>
    <row r="59" spans="1:21" s="101" customFormat="1" ht="17.25" customHeight="1" thickBot="1">
      <c r="A59" s="102" t="s">
        <v>193</v>
      </c>
      <c r="B59" s="229" t="s">
        <v>576</v>
      </c>
      <c r="C59" s="229"/>
      <c r="D59" s="229"/>
      <c r="E59" s="229"/>
      <c r="F59" s="229"/>
      <c r="G59" s="229"/>
      <c r="H59" s="229"/>
      <c r="I59" s="229"/>
      <c r="J59" s="229"/>
      <c r="K59" s="229"/>
      <c r="L59" s="229"/>
      <c r="M59" s="229"/>
      <c r="N59" s="229"/>
      <c r="O59" s="229"/>
      <c r="P59" s="229"/>
      <c r="Q59" s="229"/>
      <c r="R59" s="229"/>
      <c r="S59" s="229"/>
      <c r="U59" s="109"/>
    </row>
    <row r="60" spans="1:21" s="101" customFormat="1" ht="94.5" customHeight="1" thickTop="1" thickBot="1">
      <c r="A60" s="230"/>
      <c r="B60" s="227"/>
      <c r="C60" s="227"/>
      <c r="D60" s="227"/>
      <c r="E60" s="227"/>
      <c r="F60" s="227"/>
      <c r="G60" s="227"/>
      <c r="H60" s="227"/>
      <c r="I60" s="227"/>
      <c r="J60" s="227"/>
      <c r="K60" s="227"/>
      <c r="L60" s="227"/>
      <c r="M60" s="227"/>
      <c r="N60" s="227"/>
      <c r="O60" s="227"/>
      <c r="P60" s="227"/>
      <c r="Q60" s="227"/>
      <c r="R60" s="227"/>
      <c r="S60" s="228"/>
      <c r="U60" s="109">
        <f>A60</f>
        <v>0</v>
      </c>
    </row>
    <row r="61" spans="1:21" s="101" customFormat="1" ht="17.25" customHeight="1" thickTop="1">
      <c r="U61" s="109"/>
    </row>
    <row r="62" spans="1:21" s="101" customFormat="1" ht="17.25" customHeight="1">
      <c r="B62" s="322" t="s">
        <v>125</v>
      </c>
      <c r="C62" s="269"/>
      <c r="D62" s="269"/>
      <c r="E62" s="269"/>
      <c r="F62" s="269"/>
      <c r="G62" s="269"/>
      <c r="H62" s="269"/>
      <c r="I62" s="269"/>
      <c r="J62" s="269"/>
      <c r="K62" s="269"/>
      <c r="L62" s="269"/>
      <c r="M62" s="269"/>
      <c r="N62" s="269"/>
      <c r="O62" s="269"/>
      <c r="P62" s="269"/>
      <c r="Q62" s="269"/>
      <c r="R62" s="271"/>
      <c r="U62" s="109"/>
    </row>
    <row r="63" spans="1:21" ht="17.25" customHeight="1">
      <c r="B63" s="221" t="s">
        <v>124</v>
      </c>
      <c r="C63" s="248"/>
      <c r="D63" s="248"/>
      <c r="E63" s="248"/>
      <c r="F63" s="248"/>
      <c r="G63" s="248"/>
      <c r="H63" s="248"/>
      <c r="I63" s="248"/>
      <c r="J63" s="248"/>
      <c r="K63" s="248"/>
      <c r="L63" s="248"/>
      <c r="M63" s="248"/>
      <c r="N63" s="248"/>
      <c r="O63" s="248"/>
      <c r="P63" s="248"/>
      <c r="Q63" s="248"/>
      <c r="R63" s="318"/>
    </row>
    <row r="64" spans="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45" customHeight="1"/>
    <row r="128" ht="17.25" customHeight="1"/>
    <row r="129" ht="17.25" customHeight="1"/>
    <row r="130" ht="17.25" customHeight="1"/>
    <row r="131" ht="17.25" customHeight="1"/>
    <row r="132" ht="17.25" customHeight="1"/>
    <row r="133" ht="55.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79.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87" customHeight="1"/>
    <row r="160" ht="17.25" customHeight="1"/>
    <row r="161" ht="17.25" customHeight="1"/>
    <row r="162" ht="36.75" customHeight="1"/>
    <row r="163" ht="17.25" customHeight="1"/>
    <row r="164" ht="17.25" customHeight="1"/>
    <row r="165" ht="17.25" customHeight="1"/>
    <row r="166" ht="54.75" customHeight="1"/>
    <row r="167" ht="17.25" customHeight="1"/>
    <row r="168" ht="17.25" customHeight="1"/>
    <row r="169" ht="17.25" customHeight="1"/>
    <row r="170" ht="17.25" customHeight="1"/>
    <row r="171" ht="17.25" customHeight="1"/>
    <row r="172" ht="17.25" customHeight="1"/>
    <row r="173" ht="54.75" customHeight="1"/>
    <row r="174" ht="8.25" customHeight="1"/>
    <row r="175" ht="27.75" customHeight="1"/>
    <row r="176" ht="7.5" customHeight="1"/>
    <row r="177" ht="17.25" customHeight="1"/>
    <row r="178" ht="17.25" customHeight="1"/>
    <row r="179" ht="17.25" customHeight="1"/>
    <row r="180" ht="11.25" customHeight="1"/>
    <row r="181" ht="4.5" customHeight="1"/>
    <row r="182" ht="17.25" customHeight="1"/>
    <row r="183" ht="17.25" customHeight="1"/>
    <row r="184" ht="17.25" customHeight="1"/>
    <row r="185" ht="17.25" customHeight="1"/>
    <row r="186" ht="17.25" customHeight="1"/>
    <row r="187" ht="17.25" customHeight="1"/>
    <row r="188" ht="45.75" customHeight="1"/>
    <row r="189" ht="17.25" customHeight="1"/>
    <row r="190" ht="17.25" customHeight="1"/>
    <row r="191" ht="42" customHeight="1"/>
    <row r="192" ht="17.25" customHeight="1"/>
    <row r="193" ht="17.25" customHeight="1"/>
    <row r="194" ht="40.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sheetData>
  <mergeCells count="47">
    <mergeCell ref="B56:S56"/>
    <mergeCell ref="A57:S57"/>
    <mergeCell ref="B59:S59"/>
    <mergeCell ref="A60:S60"/>
    <mergeCell ref="A54:S54"/>
    <mergeCell ref="A34:E34"/>
    <mergeCell ref="F34:S34"/>
    <mergeCell ref="B28:S28"/>
    <mergeCell ref="B37:S37"/>
    <mergeCell ref="B39:S39"/>
    <mergeCell ref="A9:R9"/>
    <mergeCell ref="B11:S11"/>
    <mergeCell ref="B12:S12"/>
    <mergeCell ref="A13:C13"/>
    <mergeCell ref="D13:S13"/>
    <mergeCell ref="B21:S21"/>
    <mergeCell ref="B62:R62"/>
    <mergeCell ref="B63:R63"/>
    <mergeCell ref="B41:S41"/>
    <mergeCell ref="B42:S42"/>
    <mergeCell ref="B53:S53"/>
    <mergeCell ref="B45:S45"/>
    <mergeCell ref="A51:E51"/>
    <mergeCell ref="F51:S51"/>
    <mergeCell ref="B49:S49"/>
    <mergeCell ref="B50:S50"/>
    <mergeCell ref="B48:S48"/>
    <mergeCell ref="B47:S47"/>
    <mergeCell ref="B46:S46"/>
    <mergeCell ref="B44:S44"/>
    <mergeCell ref="B33:S33"/>
    <mergeCell ref="A17:C17"/>
    <mergeCell ref="D17:S17"/>
    <mergeCell ref="B15:S15"/>
    <mergeCell ref="B16:S16"/>
    <mergeCell ref="B38:S38"/>
    <mergeCell ref="B29:S29"/>
    <mergeCell ref="B30:S30"/>
    <mergeCell ref="B31:S31"/>
    <mergeCell ref="B32:S32"/>
    <mergeCell ref="B36:S36"/>
    <mergeCell ref="B22:S22"/>
    <mergeCell ref="B23:S23"/>
    <mergeCell ref="B25:S25"/>
    <mergeCell ref="B26:S26"/>
    <mergeCell ref="B19:S19"/>
    <mergeCell ref="B20:S20"/>
  </mergeCells>
  <phoneticPr fontId="3"/>
  <dataValidations count="2">
    <dataValidation type="list" allowBlank="1" showInputMessage="1" showErrorMessage="1" sqref="A12 A16 A26">
      <formula1>$A$1:$A$2</formula1>
    </dataValidation>
    <dataValidation type="list" allowBlank="1" showInputMessage="1" showErrorMessage="1" sqref="A42">
      <formula1>$A$1:$A$4</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0</xdr:col>
                    <xdr:colOff>66675</xdr:colOff>
                    <xdr:row>21</xdr:row>
                    <xdr:rowOff>0</xdr:rowOff>
                  </from>
                  <to>
                    <xdr:col>0</xdr:col>
                    <xdr:colOff>333375</xdr:colOff>
                    <xdr:row>22</xdr:row>
                    <xdr:rowOff>9525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0</xdr:col>
                    <xdr:colOff>57150</xdr:colOff>
                    <xdr:row>21</xdr:row>
                    <xdr:rowOff>161925</xdr:rowOff>
                  </from>
                  <to>
                    <xdr:col>0</xdr:col>
                    <xdr:colOff>323850</xdr:colOff>
                    <xdr:row>23</xdr:row>
                    <xdr:rowOff>66675</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0</xdr:col>
                    <xdr:colOff>47625</xdr:colOff>
                    <xdr:row>35</xdr:row>
                    <xdr:rowOff>304800</xdr:rowOff>
                  </from>
                  <to>
                    <xdr:col>0</xdr:col>
                    <xdr:colOff>333375</xdr:colOff>
                    <xdr:row>37</xdr:row>
                    <xdr:rowOff>66675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0</xdr:col>
                    <xdr:colOff>47625</xdr:colOff>
                    <xdr:row>36</xdr:row>
                    <xdr:rowOff>142875</xdr:rowOff>
                  </from>
                  <to>
                    <xdr:col>1</xdr:col>
                    <xdr:colOff>0</xdr:colOff>
                    <xdr:row>38</xdr:row>
                    <xdr:rowOff>66675</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0</xdr:col>
                    <xdr:colOff>47625</xdr:colOff>
                    <xdr:row>37</xdr:row>
                    <xdr:rowOff>142875</xdr:rowOff>
                  </from>
                  <to>
                    <xdr:col>1</xdr:col>
                    <xdr:colOff>0</xdr:colOff>
                    <xdr:row>39</xdr:row>
                    <xdr:rowOff>85725</xdr:rowOff>
                  </to>
                </anchor>
              </controlPr>
            </control>
          </mc:Choice>
        </mc:AlternateContent>
        <mc:AlternateContent xmlns:mc="http://schemas.openxmlformats.org/markup-compatibility/2006">
          <mc:Choice Requires="x14">
            <control shapeId="7177" r:id="rId9" name="Check Box 9">
              <controlPr defaultSize="0" autoFill="0" autoLine="0" autoPict="0">
                <anchor moveWithCells="1">
                  <from>
                    <xdr:col>0</xdr:col>
                    <xdr:colOff>57150</xdr:colOff>
                    <xdr:row>44</xdr:row>
                    <xdr:rowOff>133350</xdr:rowOff>
                  </from>
                  <to>
                    <xdr:col>1</xdr:col>
                    <xdr:colOff>0</xdr:colOff>
                    <xdr:row>46</xdr:row>
                    <xdr:rowOff>66675</xdr:rowOff>
                  </to>
                </anchor>
              </controlPr>
            </control>
          </mc:Choice>
        </mc:AlternateContent>
        <mc:AlternateContent xmlns:mc="http://schemas.openxmlformats.org/markup-compatibility/2006">
          <mc:Choice Requires="x14">
            <control shapeId="7178" r:id="rId10" name="Check Box 10">
              <controlPr defaultSize="0" autoFill="0" autoLine="0" autoPict="0">
                <anchor moveWithCells="1">
                  <from>
                    <xdr:col>0</xdr:col>
                    <xdr:colOff>57150</xdr:colOff>
                    <xdr:row>46</xdr:row>
                    <xdr:rowOff>152400</xdr:rowOff>
                  </from>
                  <to>
                    <xdr:col>1</xdr:col>
                    <xdr:colOff>9525</xdr:colOff>
                    <xdr:row>48</xdr:row>
                    <xdr:rowOff>76200</xdr:rowOff>
                  </to>
                </anchor>
              </controlPr>
            </control>
          </mc:Choice>
        </mc:AlternateContent>
        <mc:AlternateContent xmlns:mc="http://schemas.openxmlformats.org/markup-compatibility/2006">
          <mc:Choice Requires="x14">
            <control shapeId="7179" r:id="rId11" name="Check Box 11">
              <controlPr defaultSize="0" autoFill="0" autoLine="0" autoPict="0">
                <anchor moveWithCells="1">
                  <from>
                    <xdr:col>0</xdr:col>
                    <xdr:colOff>57150</xdr:colOff>
                    <xdr:row>47</xdr:row>
                    <xdr:rowOff>152400</xdr:rowOff>
                  </from>
                  <to>
                    <xdr:col>1</xdr:col>
                    <xdr:colOff>9525</xdr:colOff>
                    <xdr:row>49</xdr:row>
                    <xdr:rowOff>76200</xdr:rowOff>
                  </to>
                </anchor>
              </controlPr>
            </control>
          </mc:Choice>
        </mc:AlternateContent>
        <mc:AlternateContent xmlns:mc="http://schemas.openxmlformats.org/markup-compatibility/2006">
          <mc:Choice Requires="x14">
            <control shapeId="7180" r:id="rId12" name="Check Box 12">
              <controlPr defaultSize="0" autoFill="0" autoLine="0" autoPict="0">
                <anchor moveWithCells="1">
                  <from>
                    <xdr:col>0</xdr:col>
                    <xdr:colOff>57150</xdr:colOff>
                    <xdr:row>48</xdr:row>
                    <xdr:rowOff>142875</xdr:rowOff>
                  </from>
                  <to>
                    <xdr:col>1</xdr:col>
                    <xdr:colOff>9525</xdr:colOff>
                    <xdr:row>50</xdr:row>
                    <xdr:rowOff>66675</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0</xdr:col>
                    <xdr:colOff>57150</xdr:colOff>
                    <xdr:row>45</xdr:row>
                    <xdr:rowOff>142875</xdr:rowOff>
                  </from>
                  <to>
                    <xdr:col>1</xdr:col>
                    <xdr:colOff>0</xdr:colOff>
                    <xdr:row>47</xdr:row>
                    <xdr:rowOff>76200</xdr:rowOff>
                  </to>
                </anchor>
              </controlPr>
            </control>
          </mc:Choice>
        </mc:AlternateContent>
        <mc:AlternateContent xmlns:mc="http://schemas.openxmlformats.org/markup-compatibility/2006">
          <mc:Choice Requires="x14">
            <control shapeId="7182" r:id="rId14" name="Check Box 14">
              <controlPr defaultSize="0" autoFill="0" autoLine="0" autoPict="0">
                <anchor moveWithCells="1">
                  <from>
                    <xdr:col>0</xdr:col>
                    <xdr:colOff>57150</xdr:colOff>
                    <xdr:row>43</xdr:row>
                    <xdr:rowOff>180975</xdr:rowOff>
                  </from>
                  <to>
                    <xdr:col>1</xdr:col>
                    <xdr:colOff>0</xdr:colOff>
                    <xdr:row>45</xdr:row>
                    <xdr:rowOff>76200</xdr:rowOff>
                  </to>
                </anchor>
              </controlPr>
            </control>
          </mc:Choice>
        </mc:AlternateContent>
        <mc:AlternateContent xmlns:mc="http://schemas.openxmlformats.org/markup-compatibility/2006">
          <mc:Choice Requires="x14">
            <control shapeId="7183" r:id="rId15" name="Check Box 15">
              <controlPr defaultSize="0" autoFill="0" autoLine="0" autoPict="0">
                <anchor moveWithCells="1">
                  <from>
                    <xdr:col>0</xdr:col>
                    <xdr:colOff>57150</xdr:colOff>
                    <xdr:row>27</xdr:row>
                    <xdr:rowOff>342900</xdr:rowOff>
                  </from>
                  <to>
                    <xdr:col>1</xdr:col>
                    <xdr:colOff>0</xdr:colOff>
                    <xdr:row>29</xdr:row>
                    <xdr:rowOff>76200</xdr:rowOff>
                  </to>
                </anchor>
              </controlPr>
            </control>
          </mc:Choice>
        </mc:AlternateContent>
        <mc:AlternateContent xmlns:mc="http://schemas.openxmlformats.org/markup-compatibility/2006">
          <mc:Choice Requires="x14">
            <control shapeId="7184" r:id="rId16" name="Check Box 16">
              <controlPr defaultSize="0" autoFill="0" autoLine="0" autoPict="0">
                <anchor moveWithCells="1">
                  <from>
                    <xdr:col>0</xdr:col>
                    <xdr:colOff>57150</xdr:colOff>
                    <xdr:row>28</xdr:row>
                    <xdr:rowOff>142875</xdr:rowOff>
                  </from>
                  <to>
                    <xdr:col>1</xdr:col>
                    <xdr:colOff>9525</xdr:colOff>
                    <xdr:row>30</xdr:row>
                    <xdr:rowOff>66675</xdr:rowOff>
                  </to>
                </anchor>
              </controlPr>
            </control>
          </mc:Choice>
        </mc:AlternateContent>
        <mc:AlternateContent xmlns:mc="http://schemas.openxmlformats.org/markup-compatibility/2006">
          <mc:Choice Requires="x14">
            <control shapeId="7185" r:id="rId17" name="Check Box 17">
              <controlPr defaultSize="0" autoFill="0" autoLine="0" autoPict="0">
                <anchor moveWithCells="1">
                  <from>
                    <xdr:col>0</xdr:col>
                    <xdr:colOff>57150</xdr:colOff>
                    <xdr:row>29</xdr:row>
                    <xdr:rowOff>142875</xdr:rowOff>
                  </from>
                  <to>
                    <xdr:col>1</xdr:col>
                    <xdr:colOff>9525</xdr:colOff>
                    <xdr:row>31</xdr:row>
                    <xdr:rowOff>66675</xdr:rowOff>
                  </to>
                </anchor>
              </controlPr>
            </control>
          </mc:Choice>
        </mc:AlternateContent>
        <mc:AlternateContent xmlns:mc="http://schemas.openxmlformats.org/markup-compatibility/2006">
          <mc:Choice Requires="x14">
            <control shapeId="7186" r:id="rId18" name="Check Box 18">
              <controlPr defaultSize="0" autoFill="0" autoLine="0" autoPict="0">
                <anchor moveWithCells="1">
                  <from>
                    <xdr:col>0</xdr:col>
                    <xdr:colOff>57150</xdr:colOff>
                    <xdr:row>31</xdr:row>
                    <xdr:rowOff>152400</xdr:rowOff>
                  </from>
                  <to>
                    <xdr:col>1</xdr:col>
                    <xdr:colOff>9525</xdr:colOff>
                    <xdr:row>33</xdr:row>
                    <xdr:rowOff>76200</xdr:rowOff>
                  </to>
                </anchor>
              </controlPr>
            </control>
          </mc:Choice>
        </mc:AlternateContent>
        <mc:AlternateContent xmlns:mc="http://schemas.openxmlformats.org/markup-compatibility/2006">
          <mc:Choice Requires="x14">
            <control shapeId="7188" r:id="rId19" name="Check Box 20">
              <controlPr defaultSize="0" autoFill="0" autoLine="0" autoPict="0">
                <anchor moveWithCells="1">
                  <from>
                    <xdr:col>0</xdr:col>
                    <xdr:colOff>57150</xdr:colOff>
                    <xdr:row>30</xdr:row>
                    <xdr:rowOff>142875</xdr:rowOff>
                  </from>
                  <to>
                    <xdr:col>1</xdr:col>
                    <xdr:colOff>9525</xdr:colOff>
                    <xdr:row>32</xdr:row>
                    <xdr:rowOff>66675</xdr:rowOff>
                  </to>
                </anchor>
              </controlPr>
            </control>
          </mc:Choice>
        </mc:AlternateContent>
        <mc:AlternateContent xmlns:mc="http://schemas.openxmlformats.org/markup-compatibility/2006">
          <mc:Choice Requires="x14">
            <control shapeId="7169" r:id="rId20" name="Check Box 1">
              <controlPr defaultSize="0" autoFill="0" autoLine="0" autoPict="0">
                <anchor moveWithCells="1">
                  <from>
                    <xdr:col>0</xdr:col>
                    <xdr:colOff>76200</xdr:colOff>
                    <xdr:row>20</xdr:row>
                    <xdr:rowOff>0</xdr:rowOff>
                  </from>
                  <to>
                    <xdr:col>1</xdr:col>
                    <xdr:colOff>0</xdr:colOff>
                    <xdr:row>21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F6"/>
  <sheetViews>
    <sheetView zoomScaleNormal="100" workbookViewId="0">
      <selection activeCell="G3" sqref="G3"/>
    </sheetView>
  </sheetViews>
  <sheetFormatPr defaultRowHeight="13.5"/>
  <cols>
    <col min="1" max="6" width="9" style="76"/>
    <col min="7" max="7" width="29.75" style="76" customWidth="1"/>
    <col min="8" max="16384" width="9" style="76"/>
  </cols>
  <sheetData>
    <row r="1" spans="1:240" s="110" customFormat="1" ht="15.75" customHeight="1" thickBot="1">
      <c r="A1" s="169"/>
      <c r="B1" s="170"/>
      <c r="C1" s="170"/>
      <c r="D1" s="171"/>
      <c r="E1" s="172" t="s">
        <v>116</v>
      </c>
      <c r="F1" s="172" t="s">
        <v>119</v>
      </c>
      <c r="G1" s="172"/>
      <c r="H1" s="338" t="s">
        <v>205</v>
      </c>
      <c r="I1" s="339"/>
      <c r="J1" s="339"/>
      <c r="K1" s="340"/>
      <c r="L1" s="172" t="s">
        <v>211</v>
      </c>
      <c r="M1" s="172" t="s">
        <v>212</v>
      </c>
      <c r="N1" s="173" t="s">
        <v>214</v>
      </c>
      <c r="O1" s="174" t="s">
        <v>221</v>
      </c>
      <c r="P1" s="175"/>
      <c r="Q1" s="176" t="s">
        <v>222</v>
      </c>
      <c r="R1" s="175"/>
      <c r="S1" s="176" t="s">
        <v>229</v>
      </c>
      <c r="T1" s="177" t="s">
        <v>235</v>
      </c>
      <c r="U1" s="176" t="s">
        <v>236</v>
      </c>
      <c r="V1" s="174" t="s">
        <v>249</v>
      </c>
      <c r="W1" s="176"/>
      <c r="X1" s="176"/>
      <c r="Y1" s="176"/>
      <c r="Z1" s="176"/>
      <c r="AA1" s="176"/>
      <c r="AB1" s="175"/>
      <c r="AC1" s="176" t="s">
        <v>251</v>
      </c>
      <c r="AD1" s="174" t="s">
        <v>255</v>
      </c>
      <c r="AE1" s="176"/>
      <c r="AF1" s="176"/>
      <c r="AG1" s="176"/>
      <c r="AH1" s="176"/>
      <c r="AI1" s="176"/>
      <c r="AJ1" s="175"/>
      <c r="AK1" s="174" t="s">
        <v>263</v>
      </c>
      <c r="AL1" s="176"/>
      <c r="AM1" s="176"/>
      <c r="AN1" s="176"/>
      <c r="AO1" s="175"/>
      <c r="AP1" s="176" t="s">
        <v>272</v>
      </c>
      <c r="AQ1" s="176"/>
      <c r="AR1" s="176"/>
      <c r="AS1" s="176"/>
      <c r="AT1" s="176"/>
      <c r="AU1" s="176"/>
      <c r="AV1" s="176"/>
      <c r="AW1" s="174" t="s">
        <v>280</v>
      </c>
      <c r="AX1" s="176"/>
      <c r="AY1" s="176"/>
      <c r="AZ1" s="176"/>
      <c r="BA1" s="176"/>
      <c r="BB1" s="174" t="s">
        <v>285</v>
      </c>
      <c r="BC1" s="174" t="s">
        <v>287</v>
      </c>
      <c r="BD1" s="175"/>
      <c r="BE1" s="176" t="s">
        <v>294</v>
      </c>
      <c r="BF1" s="176"/>
      <c r="BG1" s="174" t="s">
        <v>300</v>
      </c>
      <c r="BH1" s="176"/>
      <c r="BI1" s="176"/>
      <c r="BJ1" s="176"/>
      <c r="BK1" s="176"/>
      <c r="BL1" s="176"/>
      <c r="BM1" s="176"/>
      <c r="BN1" s="175"/>
      <c r="BO1" s="176" t="s">
        <v>320</v>
      </c>
      <c r="BP1" s="176"/>
      <c r="BQ1" s="177" t="s">
        <v>325</v>
      </c>
      <c r="BR1" s="176" t="s">
        <v>334</v>
      </c>
      <c r="BS1" s="176"/>
      <c r="BT1" s="176"/>
      <c r="BU1" s="176"/>
      <c r="BV1" s="176"/>
      <c r="BW1" s="176"/>
      <c r="BX1" s="176"/>
      <c r="BY1" s="176"/>
      <c r="BZ1" s="174" t="s">
        <v>336</v>
      </c>
      <c r="CA1" s="176"/>
      <c r="CB1" s="176"/>
      <c r="CC1" s="175"/>
      <c r="CD1" s="176" t="s">
        <v>341</v>
      </c>
      <c r="CE1" s="176"/>
      <c r="CF1" s="176"/>
      <c r="CG1" s="176"/>
      <c r="CH1" s="176"/>
      <c r="CI1" s="176"/>
      <c r="CJ1" s="174" t="s">
        <v>352</v>
      </c>
      <c r="CK1" s="176"/>
      <c r="CL1" s="176"/>
      <c r="CM1" s="176"/>
      <c r="CN1" s="176"/>
      <c r="CO1" s="176"/>
      <c r="CP1" s="175"/>
      <c r="CQ1" s="174" t="s">
        <v>360</v>
      </c>
      <c r="CR1" s="176"/>
      <c r="CS1" s="177" t="s">
        <v>363</v>
      </c>
      <c r="CT1" s="174" t="s">
        <v>366</v>
      </c>
      <c r="CU1" s="176"/>
      <c r="CV1" s="176"/>
      <c r="CW1" s="176"/>
      <c r="CX1" s="176"/>
      <c r="CY1" s="176"/>
      <c r="CZ1" s="176"/>
      <c r="DA1" s="175"/>
      <c r="DB1" s="174" t="s">
        <v>373</v>
      </c>
      <c r="DC1" s="176"/>
      <c r="DD1" s="176"/>
      <c r="DE1" s="175"/>
      <c r="DF1" s="176" t="s">
        <v>379</v>
      </c>
      <c r="DG1" s="176"/>
      <c r="DH1" s="176"/>
      <c r="DI1" s="176"/>
      <c r="DJ1" s="176"/>
      <c r="DK1" s="176"/>
      <c r="DL1" s="174" t="s">
        <v>380</v>
      </c>
      <c r="DM1" s="176"/>
      <c r="DN1" s="176"/>
      <c r="DO1" s="176"/>
      <c r="DP1" s="176"/>
      <c r="DQ1" s="176"/>
      <c r="DR1" s="175"/>
      <c r="DS1" s="174" t="s">
        <v>383</v>
      </c>
      <c r="DT1" s="175"/>
      <c r="DU1" s="174" t="s">
        <v>386</v>
      </c>
      <c r="DV1" s="175"/>
      <c r="DW1" s="174" t="s">
        <v>390</v>
      </c>
      <c r="DX1" s="175"/>
      <c r="DY1" s="177" t="s">
        <v>392</v>
      </c>
      <c r="DZ1" s="174" t="s">
        <v>393</v>
      </c>
      <c r="EA1" s="176"/>
      <c r="EB1" s="176"/>
      <c r="EC1" s="176"/>
      <c r="ED1" s="176"/>
      <c r="EE1" s="176"/>
      <c r="EF1" s="176"/>
      <c r="EG1" s="175"/>
      <c r="EH1" s="174" t="s">
        <v>401</v>
      </c>
      <c r="EI1" s="176"/>
      <c r="EJ1" s="176"/>
      <c r="EK1" s="175"/>
      <c r="EL1" s="174" t="s">
        <v>404</v>
      </c>
      <c r="EM1" s="176"/>
      <c r="EN1" s="176"/>
      <c r="EO1" s="176"/>
      <c r="EP1" s="176"/>
      <c r="EQ1" s="175"/>
      <c r="ER1" s="174" t="s">
        <v>408</v>
      </c>
      <c r="ES1" s="176"/>
      <c r="ET1" s="176"/>
      <c r="EU1" s="176"/>
      <c r="EV1" s="176"/>
      <c r="EW1" s="176"/>
      <c r="EX1" s="175"/>
      <c r="EY1" s="177" t="s">
        <v>417</v>
      </c>
      <c r="EZ1" s="177" t="s">
        <v>420</v>
      </c>
      <c r="FA1" s="177" t="s">
        <v>421</v>
      </c>
      <c r="FB1" s="178" t="s">
        <v>77</v>
      </c>
      <c r="FC1" s="179" t="s">
        <v>427</v>
      </c>
      <c r="FD1" s="180" t="s">
        <v>78</v>
      </c>
      <c r="FE1" s="178"/>
      <c r="FF1" s="178"/>
      <c r="FG1" s="178"/>
      <c r="FH1" s="181"/>
      <c r="FI1" s="179" t="s">
        <v>439</v>
      </c>
      <c r="FJ1" s="180" t="s">
        <v>442</v>
      </c>
      <c r="FK1" s="180" t="s">
        <v>445</v>
      </c>
      <c r="FL1" s="178"/>
      <c r="FM1" s="178"/>
      <c r="FN1" s="178"/>
      <c r="FO1" s="181"/>
      <c r="FP1" s="179" t="s">
        <v>458</v>
      </c>
      <c r="FQ1" s="179" t="s">
        <v>461</v>
      </c>
      <c r="FR1" s="179" t="s">
        <v>79</v>
      </c>
      <c r="FS1" s="179" t="s">
        <v>80</v>
      </c>
      <c r="FT1" s="180" t="s">
        <v>465</v>
      </c>
      <c r="FU1" s="181"/>
      <c r="FV1" s="179" t="s">
        <v>468</v>
      </c>
      <c r="FW1" s="179" t="s">
        <v>475</v>
      </c>
      <c r="FX1" s="180" t="s">
        <v>476</v>
      </c>
      <c r="FY1" s="182" t="s">
        <v>81</v>
      </c>
      <c r="FZ1" s="183"/>
      <c r="GA1" s="182" t="s">
        <v>485</v>
      </c>
      <c r="GB1" s="183"/>
      <c r="GC1" s="184"/>
      <c r="GD1" s="182" t="s">
        <v>488</v>
      </c>
      <c r="GE1" s="183"/>
      <c r="GF1" s="183"/>
      <c r="GG1" s="185"/>
      <c r="GH1" s="186" t="s">
        <v>82</v>
      </c>
      <c r="GI1" s="186" t="s">
        <v>500</v>
      </c>
      <c r="GJ1" s="182" t="s">
        <v>501</v>
      </c>
      <c r="GK1" s="187" t="s">
        <v>502</v>
      </c>
      <c r="GL1" s="188"/>
      <c r="GM1" s="188"/>
      <c r="GN1" s="188"/>
      <c r="GO1" s="188"/>
      <c r="GP1" s="189"/>
      <c r="GQ1" s="187" t="s">
        <v>511</v>
      </c>
      <c r="GR1" s="188"/>
      <c r="GS1" s="188"/>
      <c r="GT1" s="188"/>
      <c r="GU1" s="188"/>
      <c r="GV1" s="189"/>
      <c r="GW1" s="187" t="s">
        <v>520</v>
      </c>
      <c r="GX1" s="188"/>
      <c r="GY1" s="188"/>
      <c r="GZ1" s="188"/>
      <c r="HA1" s="188"/>
      <c r="HB1" s="188"/>
      <c r="HC1" s="189"/>
      <c r="HD1" s="187" t="s">
        <v>531</v>
      </c>
      <c r="HE1" s="189"/>
      <c r="HF1" s="187" t="s">
        <v>533</v>
      </c>
      <c r="HG1" s="189"/>
      <c r="HH1" s="187" t="s">
        <v>519</v>
      </c>
      <c r="HI1" s="188"/>
      <c r="HJ1" s="189"/>
      <c r="HK1" s="190" t="s">
        <v>540</v>
      </c>
      <c r="HL1" s="187" t="s">
        <v>551</v>
      </c>
      <c r="HM1" s="188"/>
      <c r="HN1" s="188"/>
      <c r="HO1" s="188"/>
      <c r="HP1" s="188"/>
      <c r="HQ1" s="189"/>
      <c r="HR1" s="187" t="s">
        <v>552</v>
      </c>
      <c r="HS1" s="188"/>
      <c r="HT1" s="188"/>
      <c r="HU1" s="190" t="s">
        <v>561</v>
      </c>
      <c r="HV1" s="188" t="s">
        <v>562</v>
      </c>
      <c r="HW1" s="188"/>
      <c r="HX1" s="188"/>
      <c r="HY1" s="188"/>
      <c r="HZ1" s="188"/>
      <c r="IA1" s="188"/>
      <c r="IB1" s="189"/>
      <c r="IC1" s="190" t="s">
        <v>573</v>
      </c>
      <c r="ID1" s="190" t="s">
        <v>578</v>
      </c>
      <c r="IE1" s="191" t="s">
        <v>579</v>
      </c>
    </row>
    <row r="2" spans="1:240" s="74" customFormat="1" ht="39.75" customHeight="1">
      <c r="A2" s="333" t="s">
        <v>201</v>
      </c>
      <c r="B2" s="334"/>
      <c r="C2" s="334"/>
      <c r="D2" s="335"/>
      <c r="E2" s="341" t="s">
        <v>117</v>
      </c>
      <c r="F2" s="342"/>
      <c r="G2" s="343"/>
      <c r="H2" s="336" t="s">
        <v>121</v>
      </c>
      <c r="I2" s="337"/>
      <c r="J2" s="337"/>
      <c r="K2" s="337"/>
      <c r="L2" s="107"/>
      <c r="M2" s="107"/>
      <c r="N2" s="108"/>
      <c r="O2" s="347" t="s">
        <v>224</v>
      </c>
      <c r="P2" s="348"/>
      <c r="Q2" s="348"/>
      <c r="R2" s="348"/>
      <c r="S2" s="75"/>
      <c r="T2" s="75"/>
      <c r="U2" s="161"/>
      <c r="V2" s="344" t="s">
        <v>590</v>
      </c>
      <c r="W2" s="345"/>
      <c r="X2" s="345"/>
      <c r="Y2" s="345"/>
      <c r="Z2" s="345"/>
      <c r="AA2" s="345"/>
      <c r="AB2" s="346"/>
      <c r="AC2" s="75"/>
      <c r="AD2" s="349" t="s">
        <v>591</v>
      </c>
      <c r="AE2" s="350"/>
      <c r="AF2" s="350"/>
      <c r="AG2" s="350"/>
      <c r="AH2" s="350"/>
      <c r="AI2" s="350"/>
      <c r="AJ2" s="350"/>
      <c r="AK2" s="351" t="s">
        <v>73</v>
      </c>
      <c r="AL2" s="352"/>
      <c r="AM2" s="352"/>
      <c r="AN2" s="352"/>
      <c r="AO2" s="353"/>
      <c r="AP2" s="356" t="s">
        <v>592</v>
      </c>
      <c r="AQ2" s="356"/>
      <c r="AR2" s="356"/>
      <c r="AS2" s="356"/>
      <c r="AT2" s="356"/>
      <c r="AU2" s="356"/>
      <c r="AV2" s="356"/>
      <c r="AW2" s="357" t="s">
        <v>593</v>
      </c>
      <c r="AX2" s="357"/>
      <c r="AY2" s="357"/>
      <c r="AZ2" s="357"/>
      <c r="BA2" s="358"/>
      <c r="BB2" s="75"/>
      <c r="BC2" s="75"/>
      <c r="BD2" s="75"/>
      <c r="BE2" s="359" t="s">
        <v>293</v>
      </c>
      <c r="BF2" s="360"/>
      <c r="BG2" s="344" t="s">
        <v>298</v>
      </c>
      <c r="BH2" s="345"/>
      <c r="BI2" s="345"/>
      <c r="BJ2" s="345"/>
      <c r="BK2" s="345"/>
      <c r="BL2" s="345"/>
      <c r="BM2" s="345"/>
      <c r="BN2" s="346"/>
      <c r="BO2" s="359" t="s">
        <v>318</v>
      </c>
      <c r="BP2" s="361"/>
      <c r="BQ2" s="75"/>
      <c r="BR2" s="344" t="s">
        <v>74</v>
      </c>
      <c r="BS2" s="345"/>
      <c r="BT2" s="345"/>
      <c r="BU2" s="345"/>
      <c r="BV2" s="345"/>
      <c r="BW2" s="345"/>
      <c r="BX2" s="345"/>
      <c r="BY2" s="345"/>
      <c r="BZ2" s="351" t="s">
        <v>75</v>
      </c>
      <c r="CA2" s="352"/>
      <c r="CB2" s="352"/>
      <c r="CC2" s="353"/>
      <c r="CD2" s="355" t="s">
        <v>76</v>
      </c>
      <c r="CE2" s="355"/>
      <c r="CF2" s="355"/>
      <c r="CG2" s="355"/>
      <c r="CH2" s="355"/>
      <c r="CI2" s="351"/>
      <c r="CJ2" s="344" t="s">
        <v>594</v>
      </c>
      <c r="CK2" s="345"/>
      <c r="CL2" s="345"/>
      <c r="CM2" s="345"/>
      <c r="CN2" s="345"/>
      <c r="CO2" s="345"/>
      <c r="CP2" s="346"/>
      <c r="CQ2" s="75"/>
      <c r="CR2" s="161"/>
      <c r="CS2" s="75"/>
      <c r="CT2" s="354" t="s">
        <v>584</v>
      </c>
      <c r="CU2" s="354"/>
      <c r="CV2" s="354"/>
      <c r="CW2" s="354"/>
      <c r="CX2" s="354"/>
      <c r="CY2" s="354"/>
      <c r="CZ2" s="354"/>
      <c r="DA2" s="354"/>
      <c r="DB2" s="355" t="s">
        <v>585</v>
      </c>
      <c r="DC2" s="355"/>
      <c r="DD2" s="355"/>
      <c r="DE2" s="355"/>
      <c r="DF2" s="351" t="s">
        <v>586</v>
      </c>
      <c r="DG2" s="352"/>
      <c r="DH2" s="352"/>
      <c r="DI2" s="352"/>
      <c r="DJ2" s="352"/>
      <c r="DK2" s="353"/>
      <c r="DL2" s="354" t="s">
        <v>594</v>
      </c>
      <c r="DM2" s="354"/>
      <c r="DN2" s="354"/>
      <c r="DO2" s="354"/>
      <c r="DP2" s="354"/>
      <c r="DQ2" s="354"/>
      <c r="DR2" s="354"/>
      <c r="DS2" s="75"/>
      <c r="DT2" s="162"/>
      <c r="DU2" s="163"/>
      <c r="DV2" s="75"/>
      <c r="DW2" s="75"/>
      <c r="DX2" s="75"/>
      <c r="DY2" s="75"/>
      <c r="DZ2" s="354" t="s">
        <v>589</v>
      </c>
      <c r="EA2" s="354"/>
      <c r="EB2" s="354"/>
      <c r="EC2" s="354"/>
      <c r="ED2" s="354"/>
      <c r="EE2" s="354"/>
      <c r="EF2" s="354"/>
      <c r="EG2" s="354"/>
      <c r="EH2" s="355" t="s">
        <v>595</v>
      </c>
      <c r="EI2" s="355"/>
      <c r="EJ2" s="355"/>
      <c r="EK2" s="355"/>
      <c r="EL2" s="355" t="s">
        <v>598</v>
      </c>
      <c r="EM2" s="355"/>
      <c r="EN2" s="355"/>
      <c r="EO2" s="355"/>
      <c r="EP2" s="355"/>
      <c r="EQ2" s="355"/>
      <c r="ER2" s="344" t="s">
        <v>594</v>
      </c>
      <c r="ES2" s="345"/>
      <c r="ET2" s="345"/>
      <c r="EU2" s="345"/>
      <c r="EV2" s="345"/>
      <c r="EW2" s="345"/>
      <c r="EX2" s="346"/>
      <c r="EY2" s="75"/>
      <c r="EZ2" s="75"/>
      <c r="FA2" s="75"/>
      <c r="FB2" s="164"/>
      <c r="FC2" s="127"/>
      <c r="FD2" s="362" t="s">
        <v>596</v>
      </c>
      <c r="FE2" s="363"/>
      <c r="FF2" s="363"/>
      <c r="FG2" s="363"/>
      <c r="FH2" s="364"/>
      <c r="FI2" s="127"/>
      <c r="FJ2" s="127"/>
      <c r="FK2" s="332" t="s">
        <v>597</v>
      </c>
      <c r="FL2" s="332"/>
      <c r="FM2" s="332"/>
      <c r="FN2" s="332"/>
      <c r="FO2" s="332"/>
      <c r="FP2" s="127"/>
      <c r="FQ2" s="127"/>
      <c r="FR2" s="127"/>
      <c r="FS2" s="127"/>
      <c r="FT2" s="164"/>
      <c r="FU2" s="127"/>
      <c r="FV2" s="127"/>
      <c r="FW2" s="127"/>
      <c r="FX2" s="127"/>
      <c r="FY2" s="131" t="s">
        <v>478</v>
      </c>
      <c r="FZ2" s="133"/>
      <c r="GA2" s="131"/>
      <c r="GB2" s="131"/>
      <c r="GC2" s="131"/>
      <c r="GD2" s="131" t="s">
        <v>487</v>
      </c>
      <c r="GE2" s="131"/>
      <c r="GF2" s="131"/>
      <c r="GG2" s="165"/>
      <c r="GH2" s="166"/>
      <c r="GI2" s="166"/>
      <c r="GJ2" s="167"/>
      <c r="GK2" s="373" t="s">
        <v>503</v>
      </c>
      <c r="GL2" s="374"/>
      <c r="GM2" s="374"/>
      <c r="GN2" s="374"/>
      <c r="GO2" s="374"/>
      <c r="GP2" s="375"/>
      <c r="GQ2" s="370" t="s">
        <v>518</v>
      </c>
      <c r="GR2" s="371"/>
      <c r="GS2" s="371"/>
      <c r="GT2" s="371"/>
      <c r="GU2" s="371"/>
      <c r="GV2" s="372"/>
      <c r="GW2" s="369" t="s">
        <v>521</v>
      </c>
      <c r="GX2" s="369"/>
      <c r="GY2" s="369"/>
      <c r="GZ2" s="369"/>
      <c r="HA2" s="369"/>
      <c r="HB2" s="369"/>
      <c r="HC2" s="369"/>
      <c r="HD2" s="135"/>
      <c r="HE2" s="138"/>
      <c r="HF2" s="135"/>
      <c r="HG2" s="135"/>
      <c r="HH2" s="365" t="s">
        <v>539</v>
      </c>
      <c r="HI2" s="365"/>
      <c r="HJ2" s="365"/>
      <c r="HK2" s="135"/>
      <c r="HL2" s="365" t="s">
        <v>542</v>
      </c>
      <c r="HM2" s="365"/>
      <c r="HN2" s="365"/>
      <c r="HO2" s="365"/>
      <c r="HP2" s="365"/>
      <c r="HQ2" s="365"/>
      <c r="HR2" s="366" t="s">
        <v>553</v>
      </c>
      <c r="HS2" s="367"/>
      <c r="HT2" s="367"/>
      <c r="HU2" s="368"/>
      <c r="HV2" s="369" t="s">
        <v>563</v>
      </c>
      <c r="HW2" s="369"/>
      <c r="HX2" s="369"/>
      <c r="HY2" s="369"/>
      <c r="HZ2" s="369"/>
      <c r="IA2" s="369"/>
      <c r="IB2" s="369"/>
      <c r="IC2" s="135"/>
      <c r="ID2" s="135"/>
      <c r="IE2" s="168"/>
    </row>
    <row r="3" spans="1:240" s="74" customFormat="1" ht="130.5" customHeight="1" thickBot="1">
      <c r="A3" s="159" t="s">
        <v>114</v>
      </c>
      <c r="B3" s="124" t="s">
        <v>115</v>
      </c>
      <c r="C3" s="125" t="s">
        <v>202</v>
      </c>
      <c r="D3" s="125" t="s">
        <v>203</v>
      </c>
      <c r="E3" s="115" t="s">
        <v>118</v>
      </c>
      <c r="F3" s="115" t="s">
        <v>120</v>
      </c>
      <c r="G3" s="115" t="s">
        <v>204</v>
      </c>
      <c r="H3" s="115" t="s">
        <v>206</v>
      </c>
      <c r="I3" s="115" t="s">
        <v>207</v>
      </c>
      <c r="J3" s="115" t="s">
        <v>208</v>
      </c>
      <c r="K3" s="115" t="s">
        <v>209</v>
      </c>
      <c r="L3" s="115" t="s">
        <v>210</v>
      </c>
      <c r="M3" s="115" t="s">
        <v>213</v>
      </c>
      <c r="N3" s="116" t="s">
        <v>215</v>
      </c>
      <c r="O3" s="117" t="s">
        <v>230</v>
      </c>
      <c r="P3" s="117" t="s">
        <v>225</v>
      </c>
      <c r="Q3" s="117" t="s">
        <v>227</v>
      </c>
      <c r="R3" s="118" t="s">
        <v>228</v>
      </c>
      <c r="S3" s="119" t="s">
        <v>232</v>
      </c>
      <c r="T3" s="119" t="s">
        <v>234</v>
      </c>
      <c r="U3" s="120" t="s">
        <v>606</v>
      </c>
      <c r="V3" s="121" t="s">
        <v>240</v>
      </c>
      <c r="W3" s="117" t="s">
        <v>239</v>
      </c>
      <c r="X3" s="117" t="s">
        <v>242</v>
      </c>
      <c r="Y3" s="117" t="s">
        <v>243</v>
      </c>
      <c r="Z3" s="117" t="s">
        <v>245</v>
      </c>
      <c r="AA3" s="117" t="s">
        <v>246</v>
      </c>
      <c r="AB3" s="117" t="s">
        <v>248</v>
      </c>
      <c r="AC3" s="119" t="s">
        <v>253</v>
      </c>
      <c r="AD3" s="117" t="s">
        <v>256</v>
      </c>
      <c r="AE3" s="117" t="s">
        <v>239</v>
      </c>
      <c r="AF3" s="117" t="s">
        <v>259</v>
      </c>
      <c r="AG3" s="117" t="s">
        <v>243</v>
      </c>
      <c r="AH3" s="117" t="s">
        <v>245</v>
      </c>
      <c r="AI3" s="117" t="s">
        <v>261</v>
      </c>
      <c r="AJ3" s="117" t="s">
        <v>248</v>
      </c>
      <c r="AK3" s="117" t="s">
        <v>265</v>
      </c>
      <c r="AL3" s="117" t="s">
        <v>267</v>
      </c>
      <c r="AM3" s="117" t="s">
        <v>268</v>
      </c>
      <c r="AN3" s="117" t="s">
        <v>270</v>
      </c>
      <c r="AO3" s="117" t="s">
        <v>271</v>
      </c>
      <c r="AP3" s="117" t="s">
        <v>274</v>
      </c>
      <c r="AQ3" s="117" t="s">
        <v>239</v>
      </c>
      <c r="AR3" s="117" t="s">
        <v>242</v>
      </c>
      <c r="AS3" s="117" t="s">
        <v>275</v>
      </c>
      <c r="AT3" s="117" t="s">
        <v>276</v>
      </c>
      <c r="AU3" s="117" t="s">
        <v>277</v>
      </c>
      <c r="AV3" s="117" t="s">
        <v>278</v>
      </c>
      <c r="AW3" s="117" t="s">
        <v>265</v>
      </c>
      <c r="AX3" s="117" t="s">
        <v>267</v>
      </c>
      <c r="AY3" s="117" t="s">
        <v>268</v>
      </c>
      <c r="AZ3" s="117" t="s">
        <v>269</v>
      </c>
      <c r="BA3" s="118" t="s">
        <v>284</v>
      </c>
      <c r="BB3" s="119" t="s">
        <v>286</v>
      </c>
      <c r="BC3" s="119" t="s">
        <v>289</v>
      </c>
      <c r="BD3" s="119" t="s">
        <v>291</v>
      </c>
      <c r="BE3" s="117" t="s">
        <v>295</v>
      </c>
      <c r="BF3" s="120" t="s">
        <v>297</v>
      </c>
      <c r="BG3" s="117" t="s">
        <v>302</v>
      </c>
      <c r="BH3" s="117" t="s">
        <v>304</v>
      </c>
      <c r="BI3" s="117" t="s">
        <v>306</v>
      </c>
      <c r="BJ3" s="117" t="s">
        <v>308</v>
      </c>
      <c r="BK3" s="117" t="s">
        <v>310</v>
      </c>
      <c r="BL3" s="117" t="s">
        <v>312</v>
      </c>
      <c r="BM3" s="117" t="s">
        <v>314</v>
      </c>
      <c r="BN3" s="117" t="s">
        <v>316</v>
      </c>
      <c r="BO3" s="117" t="s">
        <v>319</v>
      </c>
      <c r="BP3" s="118" t="s">
        <v>322</v>
      </c>
      <c r="BQ3" s="119" t="s">
        <v>324</v>
      </c>
      <c r="BR3" s="117" t="s">
        <v>302</v>
      </c>
      <c r="BS3" s="117" t="s">
        <v>328</v>
      </c>
      <c r="BT3" s="117" t="s">
        <v>330</v>
      </c>
      <c r="BU3" s="117" t="s">
        <v>308</v>
      </c>
      <c r="BV3" s="117" t="s">
        <v>310</v>
      </c>
      <c r="BW3" s="117" t="s">
        <v>332</v>
      </c>
      <c r="BX3" s="117" t="s">
        <v>314</v>
      </c>
      <c r="BY3" s="117" t="s">
        <v>333</v>
      </c>
      <c r="BZ3" s="117" t="s">
        <v>337</v>
      </c>
      <c r="CA3" s="117" t="s">
        <v>338</v>
      </c>
      <c r="CB3" s="117" t="s">
        <v>339</v>
      </c>
      <c r="CC3" s="117" t="s">
        <v>340</v>
      </c>
      <c r="CD3" s="117" t="s">
        <v>344</v>
      </c>
      <c r="CE3" s="117" t="s">
        <v>346</v>
      </c>
      <c r="CF3" s="117" t="s">
        <v>348</v>
      </c>
      <c r="CG3" s="117" t="s">
        <v>349</v>
      </c>
      <c r="CH3" s="117" t="s">
        <v>350</v>
      </c>
      <c r="CI3" s="117" t="s">
        <v>351</v>
      </c>
      <c r="CJ3" s="117" t="s">
        <v>354</v>
      </c>
      <c r="CK3" s="117" t="s">
        <v>356</v>
      </c>
      <c r="CL3" s="117" t="s">
        <v>242</v>
      </c>
      <c r="CM3" s="117" t="s">
        <v>275</v>
      </c>
      <c r="CN3" s="117" t="s">
        <v>245</v>
      </c>
      <c r="CO3" s="117" t="s">
        <v>358</v>
      </c>
      <c r="CP3" s="117" t="s">
        <v>248</v>
      </c>
      <c r="CQ3" s="119" t="s">
        <v>583</v>
      </c>
      <c r="CR3" s="122" t="s">
        <v>291</v>
      </c>
      <c r="CS3" s="119" t="s">
        <v>365</v>
      </c>
      <c r="CT3" s="117" t="s">
        <v>302</v>
      </c>
      <c r="CU3" s="117" t="s">
        <v>369</v>
      </c>
      <c r="CV3" s="117" t="s">
        <v>330</v>
      </c>
      <c r="CW3" s="117" t="s">
        <v>370</v>
      </c>
      <c r="CX3" s="117" t="s">
        <v>310</v>
      </c>
      <c r="CY3" s="117" t="s">
        <v>372</v>
      </c>
      <c r="CZ3" s="117" t="s">
        <v>314</v>
      </c>
      <c r="DA3" s="117" t="s">
        <v>333</v>
      </c>
      <c r="DB3" s="117" t="s">
        <v>337</v>
      </c>
      <c r="DC3" s="117" t="s">
        <v>338</v>
      </c>
      <c r="DD3" s="117" t="s">
        <v>339</v>
      </c>
      <c r="DE3" s="117" t="s">
        <v>340</v>
      </c>
      <c r="DF3" s="117" t="s">
        <v>240</v>
      </c>
      <c r="DG3" s="117" t="s">
        <v>345</v>
      </c>
      <c r="DH3" s="117" t="s">
        <v>348</v>
      </c>
      <c r="DI3" s="117" t="s">
        <v>349</v>
      </c>
      <c r="DJ3" s="117" t="s">
        <v>350</v>
      </c>
      <c r="DK3" s="117" t="s">
        <v>351</v>
      </c>
      <c r="DL3" s="117" t="s">
        <v>240</v>
      </c>
      <c r="DM3" s="117" t="s">
        <v>239</v>
      </c>
      <c r="DN3" s="117" t="s">
        <v>242</v>
      </c>
      <c r="DO3" s="117" t="s">
        <v>275</v>
      </c>
      <c r="DP3" s="117" t="s">
        <v>245</v>
      </c>
      <c r="DQ3" s="117" t="s">
        <v>246</v>
      </c>
      <c r="DR3" s="117" t="s">
        <v>248</v>
      </c>
      <c r="DS3" s="119" t="s">
        <v>587</v>
      </c>
      <c r="DT3" s="120" t="s">
        <v>291</v>
      </c>
      <c r="DU3" s="106" t="s">
        <v>387</v>
      </c>
      <c r="DV3" s="119" t="s">
        <v>389</v>
      </c>
      <c r="DW3" s="119" t="s">
        <v>588</v>
      </c>
      <c r="DX3" s="119" t="s">
        <v>291</v>
      </c>
      <c r="DY3" s="119" t="s">
        <v>391</v>
      </c>
      <c r="DZ3" s="117" t="s">
        <v>302</v>
      </c>
      <c r="EA3" s="117" t="s">
        <v>328</v>
      </c>
      <c r="EB3" s="117" t="s">
        <v>330</v>
      </c>
      <c r="EC3" s="117" t="s">
        <v>397</v>
      </c>
      <c r="ED3" s="117" t="s">
        <v>310</v>
      </c>
      <c r="EE3" s="117" t="s">
        <v>312</v>
      </c>
      <c r="EF3" s="117" t="s">
        <v>314</v>
      </c>
      <c r="EG3" s="117" t="s">
        <v>333</v>
      </c>
      <c r="EH3" s="117" t="s">
        <v>402</v>
      </c>
      <c r="EI3" s="117" t="s">
        <v>338</v>
      </c>
      <c r="EJ3" s="117" t="s">
        <v>339</v>
      </c>
      <c r="EK3" s="117" t="s">
        <v>403</v>
      </c>
      <c r="EL3" s="117" t="s">
        <v>405</v>
      </c>
      <c r="EM3" s="117" t="s">
        <v>406</v>
      </c>
      <c r="EN3" s="117" t="s">
        <v>348</v>
      </c>
      <c r="EO3" s="117" t="s">
        <v>349</v>
      </c>
      <c r="EP3" s="117" t="s">
        <v>350</v>
      </c>
      <c r="EQ3" s="117" t="s">
        <v>351</v>
      </c>
      <c r="ER3" s="117" t="s">
        <v>240</v>
      </c>
      <c r="ES3" s="117" t="s">
        <v>239</v>
      </c>
      <c r="ET3" s="117" t="s">
        <v>242</v>
      </c>
      <c r="EU3" s="117" t="s">
        <v>412</v>
      </c>
      <c r="EV3" s="117" t="s">
        <v>245</v>
      </c>
      <c r="EW3" s="117" t="s">
        <v>261</v>
      </c>
      <c r="EX3" s="117" t="s">
        <v>416</v>
      </c>
      <c r="EY3" s="119" t="s">
        <v>418</v>
      </c>
      <c r="EZ3" s="119" t="s">
        <v>419</v>
      </c>
      <c r="FA3" s="119" t="s">
        <v>422</v>
      </c>
      <c r="FB3" s="145" t="s">
        <v>424</v>
      </c>
      <c r="FC3" s="128" t="s">
        <v>426</v>
      </c>
      <c r="FD3" s="128" t="s">
        <v>430</v>
      </c>
      <c r="FE3" s="128" t="s">
        <v>432</v>
      </c>
      <c r="FF3" s="129" t="s">
        <v>434</v>
      </c>
      <c r="FG3" s="130" t="s">
        <v>436</v>
      </c>
      <c r="FH3" s="130" t="s">
        <v>438</v>
      </c>
      <c r="FI3" s="128" t="s">
        <v>441</v>
      </c>
      <c r="FJ3" s="128" t="s">
        <v>444</v>
      </c>
      <c r="FK3" s="130" t="s">
        <v>448</v>
      </c>
      <c r="FL3" s="130" t="s">
        <v>450</v>
      </c>
      <c r="FM3" s="130" t="s">
        <v>452</v>
      </c>
      <c r="FN3" s="130" t="s">
        <v>454</v>
      </c>
      <c r="FO3" s="130" t="s">
        <v>455</v>
      </c>
      <c r="FP3" s="128" t="s">
        <v>456</v>
      </c>
      <c r="FQ3" s="128" t="s">
        <v>459</v>
      </c>
      <c r="FR3" s="128" t="s">
        <v>462</v>
      </c>
      <c r="FS3" s="128" t="s">
        <v>464</v>
      </c>
      <c r="FT3" s="145" t="s">
        <v>92</v>
      </c>
      <c r="FU3" s="128" t="s">
        <v>467</v>
      </c>
      <c r="FV3" s="128" t="s">
        <v>470</v>
      </c>
      <c r="FW3" s="128" t="s">
        <v>472</v>
      </c>
      <c r="FX3" s="128" t="s">
        <v>474</v>
      </c>
      <c r="FY3" s="132" t="s">
        <v>479</v>
      </c>
      <c r="FZ3" s="134" t="s">
        <v>480</v>
      </c>
      <c r="GA3" s="132" t="s">
        <v>481</v>
      </c>
      <c r="GB3" s="132" t="s">
        <v>482</v>
      </c>
      <c r="GC3" s="132" t="s">
        <v>484</v>
      </c>
      <c r="GD3" s="132" t="s">
        <v>489</v>
      </c>
      <c r="GE3" s="132" t="s">
        <v>491</v>
      </c>
      <c r="GF3" s="132" t="s">
        <v>493</v>
      </c>
      <c r="GG3" s="146" t="s">
        <v>494</v>
      </c>
      <c r="GH3" s="132" t="s">
        <v>495</v>
      </c>
      <c r="GI3" s="132" t="s">
        <v>498</v>
      </c>
      <c r="GJ3" s="134" t="s">
        <v>499</v>
      </c>
      <c r="GK3" s="147" t="s">
        <v>504</v>
      </c>
      <c r="GL3" s="147" t="s">
        <v>505</v>
      </c>
      <c r="GM3" s="147" t="s">
        <v>506</v>
      </c>
      <c r="GN3" s="147" t="s">
        <v>507</v>
      </c>
      <c r="GO3" s="147" t="s">
        <v>508</v>
      </c>
      <c r="GP3" s="147" t="s">
        <v>510</v>
      </c>
      <c r="GQ3" s="147" t="s">
        <v>512</v>
      </c>
      <c r="GR3" s="147" t="s">
        <v>513</v>
      </c>
      <c r="GS3" s="147" t="s">
        <v>514</v>
      </c>
      <c r="GT3" s="147" t="s">
        <v>507</v>
      </c>
      <c r="GU3" s="147" t="s">
        <v>516</v>
      </c>
      <c r="GV3" s="147" t="s">
        <v>517</v>
      </c>
      <c r="GW3" s="147" t="s">
        <v>522</v>
      </c>
      <c r="GX3" s="148" t="s">
        <v>523</v>
      </c>
      <c r="GY3" s="147" t="s">
        <v>524</v>
      </c>
      <c r="GZ3" s="147" t="s">
        <v>525</v>
      </c>
      <c r="HA3" s="147" t="s">
        <v>526</v>
      </c>
      <c r="HB3" s="148" t="s">
        <v>528</v>
      </c>
      <c r="HC3" s="147" t="s">
        <v>530</v>
      </c>
      <c r="HD3" s="136" t="s">
        <v>535</v>
      </c>
      <c r="HE3" s="137" t="s">
        <v>532</v>
      </c>
      <c r="HF3" s="136" t="s">
        <v>534</v>
      </c>
      <c r="HG3" s="136" t="s">
        <v>532</v>
      </c>
      <c r="HH3" s="147" t="s">
        <v>536</v>
      </c>
      <c r="HI3" s="147" t="s">
        <v>537</v>
      </c>
      <c r="HJ3" s="139" t="s">
        <v>538</v>
      </c>
      <c r="HK3" s="141" t="s">
        <v>541</v>
      </c>
      <c r="HL3" s="148" t="s">
        <v>543</v>
      </c>
      <c r="HM3" s="148" t="s">
        <v>544</v>
      </c>
      <c r="HN3" s="148" t="s">
        <v>545</v>
      </c>
      <c r="HO3" s="148" t="s">
        <v>546</v>
      </c>
      <c r="HP3" s="139" t="s">
        <v>548</v>
      </c>
      <c r="HQ3" s="148" t="s">
        <v>550</v>
      </c>
      <c r="HR3" s="148" t="s">
        <v>555</v>
      </c>
      <c r="HS3" s="148" t="s">
        <v>557</v>
      </c>
      <c r="HT3" s="149" t="s">
        <v>559</v>
      </c>
      <c r="HU3" s="148" t="s">
        <v>560</v>
      </c>
      <c r="HV3" s="148" t="s">
        <v>564</v>
      </c>
      <c r="HW3" s="148" t="s">
        <v>565</v>
      </c>
      <c r="HX3" s="148" t="s">
        <v>566</v>
      </c>
      <c r="HY3" s="148" t="s">
        <v>567</v>
      </c>
      <c r="HZ3" s="148" t="s">
        <v>568</v>
      </c>
      <c r="IA3" s="148" t="s">
        <v>570</v>
      </c>
      <c r="IB3" s="148" t="s">
        <v>572</v>
      </c>
      <c r="IC3" s="141" t="s">
        <v>574</v>
      </c>
      <c r="ID3" s="141" t="s">
        <v>575</v>
      </c>
      <c r="IE3" s="160" t="s">
        <v>577</v>
      </c>
      <c r="IF3" s="140"/>
    </row>
    <row r="4" spans="1:240" ht="29.25" customHeight="1" thickBot="1">
      <c r="A4" s="150"/>
      <c r="B4" s="151">
        <f>'1.運営について'!U11</f>
        <v>0</v>
      </c>
      <c r="C4" s="152">
        <f>'1.運営について'!U12</f>
        <v>0</v>
      </c>
      <c r="D4" s="152">
        <f>'1.運営について'!U13</f>
        <v>0</v>
      </c>
      <c r="E4" s="152">
        <f>'1.運営について'!A20</f>
        <v>0</v>
      </c>
      <c r="F4" s="152">
        <f>'1.運営について'!A23</f>
        <v>0</v>
      </c>
      <c r="G4" s="153">
        <f>'1.運営について'!U24</f>
        <v>0</v>
      </c>
      <c r="H4" s="152" t="b">
        <v>0</v>
      </c>
      <c r="I4" s="152" t="b">
        <v>0</v>
      </c>
      <c r="J4" s="152" t="b">
        <v>0</v>
      </c>
      <c r="K4" s="152" t="b">
        <v>0</v>
      </c>
      <c r="L4" s="152">
        <f>'1.運営について'!A31</f>
        <v>0</v>
      </c>
      <c r="M4" s="152">
        <f>'1.運営について'!A34</f>
        <v>0</v>
      </c>
      <c r="N4" s="152">
        <f>'1.運営について'!U37</f>
        <v>0</v>
      </c>
      <c r="O4" s="152">
        <f>'2.赤い羽根募金（一般募金）について'!A12</f>
        <v>0</v>
      </c>
      <c r="P4" s="154">
        <f>'2.赤い羽根募金（一般募金）について'!U13</f>
        <v>0</v>
      </c>
      <c r="Q4" s="152">
        <f>'2.赤い羽根募金（一般募金）について'!A16:A16</f>
        <v>0</v>
      </c>
      <c r="R4" s="154">
        <f>'2.赤い羽根募金（一般募金）について'!U17</f>
        <v>0</v>
      </c>
      <c r="S4" s="152">
        <f>'2.赤い羽根募金（一般募金）について'!A22</f>
        <v>0</v>
      </c>
      <c r="T4" s="152">
        <f>'2.赤い羽根募金（一般募金）について'!A25</f>
        <v>0</v>
      </c>
      <c r="U4" s="152">
        <f>'2.赤い羽根募金（一般募金）について'!A28</f>
        <v>0</v>
      </c>
      <c r="V4" s="152" t="b">
        <v>0</v>
      </c>
      <c r="W4" s="152" t="b">
        <v>0</v>
      </c>
      <c r="X4" s="152" t="b">
        <v>0</v>
      </c>
      <c r="Y4" s="152" t="b">
        <v>0</v>
      </c>
      <c r="Z4" s="152" t="b">
        <v>0</v>
      </c>
      <c r="AA4" s="152" t="b">
        <v>0</v>
      </c>
      <c r="AB4" s="154">
        <f>'2.赤い羽根募金（一般募金）について'!$U$34</f>
        <v>0</v>
      </c>
      <c r="AC4" s="152">
        <f>'2.赤い羽根募金（一般募金）について'!A39</f>
        <v>0</v>
      </c>
      <c r="AD4" s="152" t="b">
        <v>0</v>
      </c>
      <c r="AE4" s="152" t="b">
        <v>0</v>
      </c>
      <c r="AF4" s="152" t="b">
        <v>0</v>
      </c>
      <c r="AG4" s="152" t="b">
        <v>0</v>
      </c>
      <c r="AH4" s="152" t="b">
        <v>0</v>
      </c>
      <c r="AI4" s="152" t="b">
        <v>0</v>
      </c>
      <c r="AJ4" s="154">
        <f>'2.赤い羽根募金（一般募金）について'!U45</f>
        <v>0</v>
      </c>
      <c r="AK4" s="152" t="b">
        <v>0</v>
      </c>
      <c r="AL4" s="152" t="b">
        <v>0</v>
      </c>
      <c r="AM4" s="152" t="b">
        <v>0</v>
      </c>
      <c r="AN4" s="152" t="b">
        <v>0</v>
      </c>
      <c r="AO4" s="154">
        <f>'2.赤い羽根募金（一般募金）について'!U52</f>
        <v>0</v>
      </c>
      <c r="AP4" s="152" t="b">
        <v>0</v>
      </c>
      <c r="AQ4" s="152" t="b">
        <v>0</v>
      </c>
      <c r="AR4" s="152" t="b">
        <v>0</v>
      </c>
      <c r="AS4" s="152" t="b">
        <v>0</v>
      </c>
      <c r="AT4" s="152" t="b">
        <v>0</v>
      </c>
      <c r="AU4" s="152" t="b">
        <v>0</v>
      </c>
      <c r="AV4" s="154">
        <f>'2.赤い羽根募金（一般募金）について'!$U$60</f>
        <v>0</v>
      </c>
      <c r="AW4" s="152" t="b">
        <v>0</v>
      </c>
      <c r="AX4" s="152" t="b">
        <v>0</v>
      </c>
      <c r="AY4" s="152" t="b">
        <v>0</v>
      </c>
      <c r="AZ4" s="152" t="b">
        <v>0</v>
      </c>
      <c r="BA4" s="154">
        <f>'2.赤い羽根募金（一般募金）について'!U65</f>
        <v>0</v>
      </c>
      <c r="BB4" s="154">
        <f>'2.赤い羽根募金（一般募金）について'!U69</f>
        <v>0</v>
      </c>
      <c r="BC4" s="152">
        <f>'2.赤い羽根募金（一般募金）について'!A72</f>
        <v>0</v>
      </c>
      <c r="BD4" s="154">
        <f>'2.赤い羽根募金（一般募金）について'!U73</f>
        <v>0</v>
      </c>
      <c r="BE4" s="154">
        <f>'2.赤い羽根募金（一般募金）について'!U76</f>
        <v>0</v>
      </c>
      <c r="BF4" s="154">
        <f>'2.赤い羽根募金（一般募金）について'!U77</f>
        <v>0</v>
      </c>
      <c r="BG4" s="152" t="b">
        <v>0</v>
      </c>
      <c r="BH4" s="152" t="b">
        <v>0</v>
      </c>
      <c r="BI4" s="152" t="b">
        <v>0</v>
      </c>
      <c r="BJ4" s="152" t="b">
        <v>0</v>
      </c>
      <c r="BK4" s="152" t="b">
        <v>0</v>
      </c>
      <c r="BL4" s="152" t="b">
        <v>0</v>
      </c>
      <c r="BM4" s="152" t="b">
        <v>0</v>
      </c>
      <c r="BN4" s="154">
        <f>'2.赤い羽根募金（一般募金）について'!U83</f>
        <v>0</v>
      </c>
      <c r="BO4" s="152">
        <f>'2.赤い羽根募金（一般募金）について'!A86</f>
        <v>0</v>
      </c>
      <c r="BP4" s="154">
        <f>'2.赤い羽根募金（一般募金）について'!U87</f>
        <v>0</v>
      </c>
      <c r="BQ4" s="154">
        <f>'2.赤い羽根募金（一般募金）について'!$U$90</f>
        <v>0</v>
      </c>
      <c r="BR4" s="152" t="b">
        <v>0</v>
      </c>
      <c r="BS4" s="152" t="b">
        <v>0</v>
      </c>
      <c r="BT4" s="152" t="b">
        <v>0</v>
      </c>
      <c r="BU4" s="152" t="b">
        <v>0</v>
      </c>
      <c r="BV4" s="152" t="b">
        <v>0</v>
      </c>
      <c r="BW4" s="152" t="b">
        <v>0</v>
      </c>
      <c r="BX4" s="152" t="b">
        <v>0</v>
      </c>
      <c r="BY4" s="154">
        <f>'2.赤い羽根募金（一般募金）について'!$U$96</f>
        <v>0</v>
      </c>
      <c r="BZ4" s="152" t="b">
        <v>0</v>
      </c>
      <c r="CA4" s="152" t="b">
        <v>0</v>
      </c>
      <c r="CB4" s="152" t="b">
        <v>0</v>
      </c>
      <c r="CC4" s="154">
        <f>'2.赤い羽根募金（一般募金）について'!$U$101</f>
        <v>0</v>
      </c>
      <c r="CD4" s="152" t="b">
        <v>0</v>
      </c>
      <c r="CE4" s="152" t="b">
        <v>0</v>
      </c>
      <c r="CF4" s="152" t="b">
        <v>0</v>
      </c>
      <c r="CG4" s="152" t="b">
        <v>0</v>
      </c>
      <c r="CH4" s="152" t="b">
        <v>0</v>
      </c>
      <c r="CI4" s="154">
        <f>'2.赤い羽根募金（一般募金）について'!U107</f>
        <v>0</v>
      </c>
      <c r="CJ4" s="152" t="b">
        <v>0</v>
      </c>
      <c r="CK4" s="152" t="b">
        <v>0</v>
      </c>
      <c r="CL4" s="152" t="b">
        <v>0</v>
      </c>
      <c r="CM4" s="152" t="b">
        <v>0</v>
      </c>
      <c r="CN4" s="152" t="b">
        <v>0</v>
      </c>
      <c r="CO4" s="152" t="b">
        <v>0</v>
      </c>
      <c r="CP4" s="154">
        <f>'2.赤い羽根募金（一般募金）について'!$U$113</f>
        <v>0</v>
      </c>
      <c r="CQ4" s="152">
        <f>'2.赤い羽根募金（一般募金）について'!A118</f>
        <v>0</v>
      </c>
      <c r="CR4" s="154">
        <f>'2.赤い羽根募金（一般募金）について'!U119</f>
        <v>0</v>
      </c>
      <c r="CS4" s="154">
        <f>'2.赤い羽根募金（一般募金）について'!U122</f>
        <v>0</v>
      </c>
      <c r="CT4" s="152" t="b">
        <v>0</v>
      </c>
      <c r="CU4" s="152" t="b">
        <v>0</v>
      </c>
      <c r="CV4" s="152" t="b">
        <v>0</v>
      </c>
      <c r="CW4" s="152" t="b">
        <v>0</v>
      </c>
      <c r="CX4" s="152" t="b">
        <v>0</v>
      </c>
      <c r="CY4" s="152" t="b">
        <v>0</v>
      </c>
      <c r="CZ4" s="152" t="b">
        <v>0</v>
      </c>
      <c r="DA4" s="154">
        <f>'2.赤い羽根募金（一般募金）について'!$U$133</f>
        <v>0</v>
      </c>
      <c r="DB4" s="152" t="b">
        <v>0</v>
      </c>
      <c r="DC4" s="152" t="b">
        <v>0</v>
      </c>
      <c r="DD4" s="152" t="b">
        <v>0</v>
      </c>
      <c r="DE4" s="154">
        <f>'2.赤い羽根募金（一般募金）について'!$U$133</f>
        <v>0</v>
      </c>
      <c r="DF4" s="152" t="b">
        <v>0</v>
      </c>
      <c r="DG4" s="152" t="b">
        <v>0</v>
      </c>
      <c r="DH4" s="152" t="b">
        <v>0</v>
      </c>
      <c r="DI4" s="152" t="b">
        <v>0</v>
      </c>
      <c r="DJ4" s="152" t="b">
        <v>0</v>
      </c>
      <c r="DK4" s="154">
        <f>'2.赤い羽根募金（一般募金）について'!$U$140</f>
        <v>0</v>
      </c>
      <c r="DL4" s="152" t="b">
        <v>0</v>
      </c>
      <c r="DM4" s="152" t="b">
        <v>0</v>
      </c>
      <c r="DN4" s="152" t="b">
        <v>0</v>
      </c>
      <c r="DO4" s="152" t="b">
        <v>0</v>
      </c>
      <c r="DP4" s="152" t="b">
        <v>0</v>
      </c>
      <c r="DQ4" s="152" t="b">
        <v>0</v>
      </c>
      <c r="DR4" s="154">
        <f>'2.赤い羽根募金（一般募金）について'!$U$147</f>
        <v>0</v>
      </c>
      <c r="DS4" s="152">
        <f>'2.赤い羽根募金（一般募金）について'!$A$152</f>
        <v>0</v>
      </c>
      <c r="DT4" s="154">
        <f>'2.赤い羽根募金（一般募金）について'!$U$153</f>
        <v>0</v>
      </c>
      <c r="DU4" s="155">
        <f>'2.赤い羽根募金（一般募金）について'!D157</f>
        <v>0</v>
      </c>
      <c r="DV4" s="155">
        <f>'2.赤い羽根募金（一般募金）について'!D159</f>
        <v>0</v>
      </c>
      <c r="DW4" s="152">
        <f>'2.赤い羽根募金（一般募金）について'!A162</f>
        <v>0</v>
      </c>
      <c r="DX4" s="154">
        <f>'2.赤い羽根募金（一般募金）について'!U163</f>
        <v>0</v>
      </c>
      <c r="DY4" s="155">
        <f>'2.赤い羽根募金（一般募金）について'!U166</f>
        <v>0</v>
      </c>
      <c r="DZ4" s="152" t="b">
        <v>0</v>
      </c>
      <c r="EA4" s="152" t="b">
        <v>0</v>
      </c>
      <c r="EB4" s="152" t="b">
        <v>0</v>
      </c>
      <c r="EC4" s="152" t="b">
        <v>0</v>
      </c>
      <c r="ED4" s="152" t="b">
        <v>0</v>
      </c>
      <c r="EE4" s="152" t="b">
        <v>0</v>
      </c>
      <c r="EF4" s="152" t="b">
        <v>0</v>
      </c>
      <c r="EG4" s="154">
        <f>'2.赤い羽根募金（一般募金）について'!U172</f>
        <v>0</v>
      </c>
      <c r="EH4" s="152" t="b">
        <v>0</v>
      </c>
      <c r="EI4" s="152" t="b">
        <v>0</v>
      </c>
      <c r="EJ4" s="152" t="b">
        <v>0</v>
      </c>
      <c r="EK4" s="154">
        <f>'2.赤い羽根募金（一般募金）について'!$U$177</f>
        <v>0</v>
      </c>
      <c r="EL4" s="152" t="b">
        <v>0</v>
      </c>
      <c r="EM4" s="152" t="b">
        <v>0</v>
      </c>
      <c r="EN4" s="152" t="b">
        <v>0</v>
      </c>
      <c r="EO4" s="152" t="b">
        <v>0</v>
      </c>
      <c r="EP4" s="152" t="b">
        <v>0</v>
      </c>
      <c r="EQ4" s="154">
        <f>'2.赤い羽根募金（一般募金）について'!U183</f>
        <v>0</v>
      </c>
      <c r="ER4" s="152" t="b">
        <v>0</v>
      </c>
      <c r="ES4" s="152" t="b">
        <v>0</v>
      </c>
      <c r="ET4" s="152" t="b">
        <v>0</v>
      </c>
      <c r="EU4" s="152" t="b">
        <v>0</v>
      </c>
      <c r="EV4" s="152" t="b">
        <v>0</v>
      </c>
      <c r="EW4" s="152" t="b">
        <v>0</v>
      </c>
      <c r="EX4" s="154">
        <f>'2.赤い羽根募金（一般募金）について'!$U$189</f>
        <v>0</v>
      </c>
      <c r="EY4" s="154">
        <f>'2.赤い羽根募金（一般募金）について'!$U$194</f>
        <v>0</v>
      </c>
      <c r="EZ4" s="154">
        <f>'2.赤い羽根募金（一般募金）について'!$U$197</f>
        <v>0</v>
      </c>
      <c r="FA4" s="154">
        <f>'2.赤い羽根募金（一般募金）について'!$U$200</f>
        <v>0</v>
      </c>
      <c r="FB4" s="156">
        <f>'3.赤い羽根募金（一般募金）による助成について'!A12</f>
        <v>0</v>
      </c>
      <c r="FC4" s="155">
        <f>'3.赤い羽根募金（一般募金）による助成について'!U15</f>
        <v>0</v>
      </c>
      <c r="FD4" s="152" t="b">
        <v>0</v>
      </c>
      <c r="FE4" s="152" t="b">
        <v>0</v>
      </c>
      <c r="FF4" s="152" t="b">
        <v>0</v>
      </c>
      <c r="FG4" s="152" t="b">
        <v>0</v>
      </c>
      <c r="FH4" s="152">
        <f>'3.赤い羽根募金（一般募金）による助成について'!$U$22</f>
        <v>0</v>
      </c>
      <c r="FI4" s="152">
        <f>'3.赤い羽根募金（一般募金）による助成について'!U22</f>
        <v>0</v>
      </c>
      <c r="FJ4" s="155">
        <f>'3.赤い羽根募金（一般募金）による助成について'!U29</f>
        <v>0</v>
      </c>
      <c r="FK4" s="152" t="b">
        <v>0</v>
      </c>
      <c r="FL4" s="152" t="b">
        <v>0</v>
      </c>
      <c r="FM4" s="152" t="b">
        <v>0</v>
      </c>
      <c r="FN4" s="152" t="b">
        <v>0</v>
      </c>
      <c r="FO4" s="152">
        <f>'3.赤い羽根募金（一般募金）による助成について'!$U$36</f>
        <v>0</v>
      </c>
      <c r="FP4" s="152">
        <f>'3.赤い羽根募金（一般募金）による助成について'!A39</f>
        <v>0</v>
      </c>
      <c r="FQ4" s="152">
        <f>'3.赤い羽根募金（一般募金）による助成について'!A42</f>
        <v>0</v>
      </c>
      <c r="FR4" s="152">
        <f>'3.赤い羽根募金（一般募金）による助成について'!A45</f>
        <v>0</v>
      </c>
      <c r="FS4" s="152">
        <f>'3.赤い羽根募金（一般募金）による助成について'!A48</f>
        <v>0</v>
      </c>
      <c r="FT4" s="156">
        <f>'3.赤い羽根募金（一般募金）による助成について'!A51</f>
        <v>0</v>
      </c>
      <c r="FU4" s="152">
        <f>'3.赤い羽根募金（一般募金）による助成について'!U52</f>
        <v>0</v>
      </c>
      <c r="FV4" s="152">
        <f>'3.赤い羽根募金（一般募金）による助成について'!A55</f>
        <v>0</v>
      </c>
      <c r="FW4" s="152">
        <f>'3.赤い羽根募金（一般募金）による助成について'!U58</f>
        <v>0</v>
      </c>
      <c r="FX4" s="152">
        <f>'3.赤い羽根募金（一般募金）による助成について'!U64</f>
        <v>0</v>
      </c>
      <c r="FY4" s="152">
        <f>'4.5.地域歳末募金、助成について'!A12</f>
        <v>0</v>
      </c>
      <c r="FZ4" s="156">
        <f>'4.5.地域歳末募金、助成について'!U13</f>
        <v>0</v>
      </c>
      <c r="GA4" s="152">
        <f>'4.5.地域歳末募金、助成について'!A16</f>
        <v>0</v>
      </c>
      <c r="GB4" s="155">
        <f>'4.5.地域歳末募金、助成について'!U17</f>
        <v>0</v>
      </c>
      <c r="GC4" s="152">
        <f>'4.5.地域歳末募金、助成について'!U18</f>
        <v>0</v>
      </c>
      <c r="GD4" s="152" t="b">
        <v>0</v>
      </c>
      <c r="GE4" s="152" t="b">
        <v>0</v>
      </c>
      <c r="GF4" s="152" t="b">
        <v>0</v>
      </c>
      <c r="GG4" s="152">
        <f>'4.5.地域歳末募金、助成について'!$U$25</f>
        <v>0</v>
      </c>
      <c r="GH4" s="152">
        <f>'4.5.地域歳末募金、助成について'!U28</f>
        <v>0</v>
      </c>
      <c r="GI4" s="152">
        <f>'4.5.地域歳末募金、助成について'!U31</f>
        <v>0</v>
      </c>
      <c r="GJ4" s="156">
        <f>'4.5.地域歳末募金、助成について'!U34</f>
        <v>0</v>
      </c>
      <c r="GK4" s="152" t="b">
        <v>0</v>
      </c>
      <c r="GL4" s="152" t="b">
        <v>0</v>
      </c>
      <c r="GM4" s="152" t="b">
        <v>0</v>
      </c>
      <c r="GN4" s="152" t="b">
        <v>0</v>
      </c>
      <c r="GO4" s="152" t="b">
        <v>0</v>
      </c>
      <c r="GP4" s="152">
        <f>'6.研修会について'!U17</f>
        <v>0</v>
      </c>
      <c r="GQ4" s="152" t="b">
        <v>0</v>
      </c>
      <c r="GR4" s="152" t="b">
        <v>0</v>
      </c>
      <c r="GS4" s="152" t="b">
        <v>0</v>
      </c>
      <c r="GT4" s="152" t="b">
        <v>0</v>
      </c>
      <c r="GU4" s="152" t="b">
        <v>0</v>
      </c>
      <c r="GV4" s="152">
        <f>'6.研修会について'!$U$25</f>
        <v>0</v>
      </c>
      <c r="GW4" s="152" t="b">
        <v>0</v>
      </c>
      <c r="GX4" s="152" t="b">
        <v>0</v>
      </c>
      <c r="GY4" s="152" t="b">
        <v>0</v>
      </c>
      <c r="GZ4" s="152" t="b">
        <v>0</v>
      </c>
      <c r="HA4" s="152" t="b">
        <v>0</v>
      </c>
      <c r="HB4" s="152" t="b">
        <v>0</v>
      </c>
      <c r="HC4" s="152">
        <f>'6.研修会について'!$U$34</f>
        <v>0</v>
      </c>
      <c r="HD4" s="152">
        <f>'7.その他 '!A12</f>
        <v>0</v>
      </c>
      <c r="HE4" s="157">
        <f>'7.その他 '!U13</f>
        <v>0</v>
      </c>
      <c r="HF4" s="152">
        <f>'7.その他 '!A16</f>
        <v>0</v>
      </c>
      <c r="HG4" s="154">
        <f>'7.その他 '!U17</f>
        <v>0</v>
      </c>
      <c r="HH4" s="152" t="b">
        <v>0</v>
      </c>
      <c r="HI4" s="152" t="b">
        <v>0</v>
      </c>
      <c r="HJ4" s="152" t="b">
        <v>0</v>
      </c>
      <c r="HK4" s="152">
        <f>'7.その他 '!A26</f>
        <v>0</v>
      </c>
      <c r="HL4" s="152" t="b">
        <v>0</v>
      </c>
      <c r="HM4" s="152" t="b">
        <v>0</v>
      </c>
      <c r="HN4" s="152" t="b">
        <v>0</v>
      </c>
      <c r="HO4" s="152" t="b">
        <v>0</v>
      </c>
      <c r="HP4" s="152" t="b">
        <v>0</v>
      </c>
      <c r="HQ4" s="154">
        <f>'7.その他 '!$U$34</f>
        <v>0</v>
      </c>
      <c r="HR4" s="152" t="b">
        <v>0</v>
      </c>
      <c r="HS4" s="152" t="b">
        <v>0</v>
      </c>
      <c r="HT4" s="156" t="b">
        <v>0</v>
      </c>
      <c r="HU4" s="152">
        <f>'7.その他 '!A42</f>
        <v>0</v>
      </c>
      <c r="HV4" s="152" t="b">
        <v>0</v>
      </c>
      <c r="HW4" s="152" t="b">
        <v>0</v>
      </c>
      <c r="HX4" s="152" t="b">
        <v>0</v>
      </c>
      <c r="HY4" s="152" t="b">
        <v>0</v>
      </c>
      <c r="HZ4" s="152" t="b">
        <v>0</v>
      </c>
      <c r="IA4" s="152" t="b">
        <v>0</v>
      </c>
      <c r="IB4" s="154">
        <f>'7.その他 '!$U$51</f>
        <v>0</v>
      </c>
      <c r="IC4" s="154">
        <f>'7.その他 '!U54</f>
        <v>0</v>
      </c>
      <c r="ID4" s="154">
        <f>'7.その他 '!U57</f>
        <v>0</v>
      </c>
      <c r="IE4" s="158">
        <f>'7.その他 '!U60</f>
        <v>0</v>
      </c>
    </row>
    <row r="6" spans="1:240">
      <c r="K6" s="123"/>
    </row>
  </sheetData>
  <mergeCells count="34">
    <mergeCell ref="HL2:HQ2"/>
    <mergeCell ref="HR2:HU2"/>
    <mergeCell ref="HV2:IB2"/>
    <mergeCell ref="GQ2:GV2"/>
    <mergeCell ref="GK2:GP2"/>
    <mergeCell ref="GW2:HC2"/>
    <mergeCell ref="HH2:HJ2"/>
    <mergeCell ref="BE2:BF2"/>
    <mergeCell ref="BO2:BP2"/>
    <mergeCell ref="FD2:FH2"/>
    <mergeCell ref="BG2:BN2"/>
    <mergeCell ref="BR2:BY2"/>
    <mergeCell ref="BZ2:CC2"/>
    <mergeCell ref="CD2:CI2"/>
    <mergeCell ref="CJ2:CP2"/>
    <mergeCell ref="EH2:EK2"/>
    <mergeCell ref="EL2:EQ2"/>
    <mergeCell ref="ER2:EX2"/>
    <mergeCell ref="FK2:FO2"/>
    <mergeCell ref="A2:D2"/>
    <mergeCell ref="H2:K2"/>
    <mergeCell ref="H1:K1"/>
    <mergeCell ref="E2:G2"/>
    <mergeCell ref="V2:AB2"/>
    <mergeCell ref="O2:R2"/>
    <mergeCell ref="AD2:AJ2"/>
    <mergeCell ref="AK2:AO2"/>
    <mergeCell ref="CT2:DA2"/>
    <mergeCell ref="DB2:DE2"/>
    <mergeCell ref="DF2:DK2"/>
    <mergeCell ref="DL2:DR2"/>
    <mergeCell ref="DZ2:EG2"/>
    <mergeCell ref="AP2:AV2"/>
    <mergeCell ref="AW2:BA2"/>
  </mergeCells>
  <phoneticPr fontId="3"/>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1.運営について</vt:lpstr>
      <vt:lpstr>2.赤い羽根募金（一般募金）について</vt:lpstr>
      <vt:lpstr>3.赤い羽根募金（一般募金）による助成について</vt:lpstr>
      <vt:lpstr>4.5.地域歳末募金、助成について</vt:lpstr>
      <vt:lpstr>6.研修会について</vt:lpstr>
      <vt:lpstr>7.その他 </vt:lpstr>
      <vt:lpstr>集計表</vt:lpstr>
      <vt:lpstr>'1.運営について'!Print_Area</vt:lpstr>
      <vt:lpstr>'2.赤い羽根募金（一般募金）について'!Print_Area</vt:lpstr>
      <vt:lpstr>'3.赤い羽根募金（一般募金）による助成について'!Print_Area</vt:lpstr>
      <vt:lpstr>'4.5.地域歳末募金、助成について'!Print_Area</vt:lpstr>
      <vt:lpstr>'6.研修会について'!Print_Area</vt:lpstr>
      <vt:lpstr>'7.その他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2019-06-04T01:23:21Z</dcterms:modified>
</cp:coreProperties>
</file>